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2090"/>
  </bookViews>
  <sheets>
    <sheet name="公布版 " sheetId="1" r:id="rId1"/>
  </sheets>
  <externalReferences>
    <externalReference r:id="rId2"/>
  </externalReferences>
  <definedNames>
    <definedName name="_xlnm.Print_Titles" localSheetId="0">'公布版 '!$2:$2</definedName>
  </definedNames>
  <calcPr calcId="144525" fullCalcOnLoad="1"/>
</workbook>
</file>

<file path=xl/sharedStrings.xml><?xml version="1.0" encoding="utf-8"?>
<sst xmlns="http://schemas.openxmlformats.org/spreadsheetml/2006/main" count="760" uniqueCount="318">
  <si>
    <t>梧州学院2023年度公开招聘非实名人员控制数工作人员面试人员名单</t>
  </si>
  <si>
    <t>序号</t>
  </si>
  <si>
    <t>应聘岗位</t>
  </si>
  <si>
    <t>姓名</t>
  </si>
  <si>
    <t>性别</t>
  </si>
  <si>
    <t>备注</t>
  </si>
  <si>
    <t>大数据与软件工程学院专任教师岗1</t>
  </si>
  <si>
    <t>陈豪</t>
  </si>
  <si>
    <t>男</t>
  </si>
  <si>
    <t>胡婉洋</t>
  </si>
  <si>
    <t>女</t>
  </si>
  <si>
    <t>黄传金</t>
  </si>
  <si>
    <t>韦泓妤</t>
  </si>
  <si>
    <t>大数据与软件工程学院专任教师岗2</t>
  </si>
  <si>
    <t>段军明</t>
  </si>
  <si>
    <t>黄家广</t>
  </si>
  <si>
    <t>吴华楠</t>
  </si>
  <si>
    <t>大数据与软件工程学院专任教师岗3</t>
  </si>
  <si>
    <t>陈晓琳</t>
  </si>
  <si>
    <t>岑彩纯</t>
  </si>
  <si>
    <t>邓亚军</t>
  </si>
  <si>
    <t>刘慧</t>
  </si>
  <si>
    <t>邵剑波</t>
  </si>
  <si>
    <t>覃源淞</t>
  </si>
  <si>
    <t>电子与信息工程学院专任教师岗</t>
  </si>
  <si>
    <t>曾健铭</t>
  </si>
  <si>
    <t>侯梦迪</t>
  </si>
  <si>
    <t>黎仲寅</t>
  </si>
  <si>
    <t>李思齐</t>
  </si>
  <si>
    <t>管理学院专任教师岗1</t>
  </si>
  <si>
    <t>覃春燕</t>
  </si>
  <si>
    <t>杨继雄</t>
  </si>
  <si>
    <t>黄善笔</t>
  </si>
  <si>
    <t>黄小敏</t>
  </si>
  <si>
    <t>贾海萃</t>
  </si>
  <si>
    <t>李锦娟</t>
  </si>
  <si>
    <t>梁旷映雪</t>
  </si>
  <si>
    <t>王丽花</t>
  </si>
  <si>
    <t>魏欣然</t>
  </si>
  <si>
    <t>吴晨瑜</t>
  </si>
  <si>
    <t>张曼莉</t>
  </si>
  <si>
    <t>管理学院专任教师岗2</t>
  </si>
  <si>
    <t>陈丽宇</t>
  </si>
  <si>
    <t>李杭</t>
  </si>
  <si>
    <t>李宗梅</t>
  </si>
  <si>
    <t>卢丽娟</t>
  </si>
  <si>
    <t>莫冰雁</t>
  </si>
  <si>
    <t>覃金花</t>
  </si>
  <si>
    <t>国际教育学院专任教师岗1</t>
  </si>
  <si>
    <t>胡颖</t>
  </si>
  <si>
    <t>莫鼎右</t>
  </si>
  <si>
    <t>温单婷</t>
  </si>
  <si>
    <t>国际教育学院专任教师岗2</t>
  </si>
  <si>
    <t>黎舒婷</t>
  </si>
  <si>
    <t>王彩健</t>
  </si>
  <si>
    <t>杜晓璇</t>
  </si>
  <si>
    <t>付秀凤</t>
  </si>
  <si>
    <t>官水秀</t>
  </si>
  <si>
    <t>梁曦</t>
  </si>
  <si>
    <t>刘湖森</t>
  </si>
  <si>
    <t>陆源</t>
  </si>
  <si>
    <t>罗秀丹</t>
  </si>
  <si>
    <t>石宗兴</t>
  </si>
  <si>
    <t>叶春娣</t>
  </si>
  <si>
    <t>机械与资源工程学院专任教师岗1</t>
  </si>
  <si>
    <t>黄邦泽</t>
  </si>
  <si>
    <t>黄有吉</t>
  </si>
  <si>
    <t>黄振彬</t>
  </si>
  <si>
    <t>韦伟汛</t>
  </si>
  <si>
    <t>祝桢梁</t>
  </si>
  <si>
    <t>教师教育学院专任教师岗1</t>
  </si>
  <si>
    <t>黎燕琪</t>
  </si>
  <si>
    <t>梁慧婷</t>
  </si>
  <si>
    <t>陆炜琦</t>
  </si>
  <si>
    <t>教师教育学院专任教师岗2</t>
  </si>
  <si>
    <t>黄成海</t>
  </si>
  <si>
    <t>陈富房</t>
  </si>
  <si>
    <t>雷卓婷</t>
  </si>
  <si>
    <t>梁丽婵</t>
  </si>
  <si>
    <t>廖丹滢</t>
  </si>
  <si>
    <t>莫宇翔</t>
  </si>
  <si>
    <t>苏玥</t>
  </si>
  <si>
    <t>王海</t>
  </si>
  <si>
    <t>郑琪文</t>
  </si>
  <si>
    <t>李伃锋</t>
  </si>
  <si>
    <t>教师教育学院专任教师岗3</t>
  </si>
  <si>
    <t>黄飘雪</t>
  </si>
  <si>
    <t>黄夏</t>
  </si>
  <si>
    <t>刘一庆</t>
  </si>
  <si>
    <t>王法</t>
  </si>
  <si>
    <t>韦静</t>
  </si>
  <si>
    <t>马克思主义学院专任教师岗</t>
  </si>
  <si>
    <t>唐浩</t>
  </si>
  <si>
    <t>杨媛媛</t>
  </si>
  <si>
    <t>安婷</t>
  </si>
  <si>
    <t>陈燕莹</t>
  </si>
  <si>
    <t>陈禹江</t>
  </si>
  <si>
    <t>何敏墁</t>
  </si>
  <si>
    <t>何诗慧</t>
  </si>
  <si>
    <t>候昌君</t>
  </si>
  <si>
    <t>黄伟媚</t>
  </si>
  <si>
    <t>黄雪娇</t>
  </si>
  <si>
    <t>黄雅婷</t>
  </si>
  <si>
    <t>靳明珠</t>
  </si>
  <si>
    <t>雷田润</t>
  </si>
  <si>
    <t>黎自勤</t>
  </si>
  <si>
    <t>李炅栩</t>
  </si>
  <si>
    <t>李泊沅</t>
  </si>
  <si>
    <t>李燕君</t>
  </si>
  <si>
    <t>梁舒萍</t>
  </si>
  <si>
    <t>卢晶</t>
  </si>
  <si>
    <t>陆榕艺</t>
  </si>
  <si>
    <t>罗小玉</t>
  </si>
  <si>
    <t>马全祥</t>
  </si>
  <si>
    <t>毛宏龙</t>
  </si>
  <si>
    <t>莫彩飞</t>
  </si>
  <si>
    <t>聂玉娇</t>
  </si>
  <si>
    <t>庞丽琼</t>
  </si>
  <si>
    <t>覃月</t>
  </si>
  <si>
    <t>谭晓华</t>
  </si>
  <si>
    <t>汪一舟</t>
  </si>
  <si>
    <t>韦佳鑫</t>
  </si>
  <si>
    <t>严秋花</t>
  </si>
  <si>
    <t>杨若曦</t>
  </si>
  <si>
    <t>余小芳</t>
  </si>
  <si>
    <t>玉菊浪</t>
  </si>
  <si>
    <t>赵航燕</t>
  </si>
  <si>
    <t>周桦</t>
  </si>
  <si>
    <t>周洁欣</t>
  </si>
  <si>
    <t>朱嘉妮</t>
  </si>
  <si>
    <t>罗海莲</t>
  </si>
  <si>
    <t>孙佳琦</t>
  </si>
  <si>
    <t>商学院专任教师岗1</t>
  </si>
  <si>
    <t>陈丽</t>
  </si>
  <si>
    <t>孙炳腾</t>
  </si>
  <si>
    <t>黄凤</t>
  </si>
  <si>
    <t>黄宏宇</t>
  </si>
  <si>
    <t>食品与制药工程学院专任教师岗</t>
  </si>
  <si>
    <t>陈铁杨</t>
  </si>
  <si>
    <t>陈雪花</t>
  </si>
  <si>
    <t>陈玉婷</t>
  </si>
  <si>
    <t>李莉莉</t>
  </si>
  <si>
    <t>李小媚</t>
  </si>
  <si>
    <t>凌月霜</t>
  </si>
  <si>
    <t>刘杰梅</t>
  </si>
  <si>
    <t>蒙海妹</t>
  </si>
  <si>
    <t>邵燕秋</t>
  </si>
  <si>
    <t>王敏</t>
  </si>
  <si>
    <t>韦雪</t>
  </si>
  <si>
    <t>肖熠玮</t>
  </si>
  <si>
    <t>体育健康学院专任教师岗</t>
  </si>
  <si>
    <t>黄梦夏</t>
  </si>
  <si>
    <t>刘虹谷</t>
  </si>
  <si>
    <t>潘长嫔</t>
  </si>
  <si>
    <t>戚迪</t>
  </si>
  <si>
    <t>宋劲文</t>
  </si>
  <si>
    <t>朱华德</t>
  </si>
  <si>
    <t xml:space="preserve">体育健康学院专任教师岗 </t>
  </si>
  <si>
    <t>雷慧聪</t>
  </si>
  <si>
    <t>莫程凤</t>
  </si>
  <si>
    <t>文学与传媒学院专任教师岗</t>
  </si>
  <si>
    <t>邓诗</t>
  </si>
  <si>
    <t>邓雪</t>
  </si>
  <si>
    <t>何玉荣</t>
  </si>
  <si>
    <t>黄芳慧</t>
  </si>
  <si>
    <t>罗婷</t>
  </si>
  <si>
    <t>施嘉欣</t>
  </si>
  <si>
    <t>吴泽宇</t>
  </si>
  <si>
    <t>颜小珊</t>
  </si>
  <si>
    <t>姚艳梅</t>
  </si>
  <si>
    <t xml:space="preserve">文学与传媒学院专任教师岗 </t>
  </si>
  <si>
    <t>张莹莹</t>
  </si>
  <si>
    <t>陈佳欣</t>
  </si>
  <si>
    <t>学生工作处心理健康教育教师</t>
  </si>
  <si>
    <t>陈梦源</t>
  </si>
  <si>
    <t>陈燕霞</t>
  </si>
  <si>
    <t>何媚</t>
  </si>
  <si>
    <t>黄佳桥</t>
  </si>
  <si>
    <t>李金凤</t>
  </si>
  <si>
    <t>李萍</t>
  </si>
  <si>
    <t>李思思</t>
  </si>
  <si>
    <t>林静</t>
  </si>
  <si>
    <t>吕木凤</t>
  </si>
  <si>
    <t>马歆迪</t>
  </si>
  <si>
    <t>覃丽华</t>
  </si>
  <si>
    <t>谭彩艳</t>
  </si>
  <si>
    <t>杨晨晨</t>
  </si>
  <si>
    <t>章韵然</t>
  </si>
  <si>
    <t>专职辅导员岗位1</t>
  </si>
  <si>
    <t>邸亚森</t>
  </si>
  <si>
    <t>解沛灏</t>
  </si>
  <si>
    <t>陈坤铨</t>
  </si>
  <si>
    <t>杜成龙</t>
  </si>
  <si>
    <t>甘子锋</t>
  </si>
  <si>
    <t>桂福明</t>
  </si>
  <si>
    <t>黄业毅</t>
  </si>
  <si>
    <t>黄哲</t>
  </si>
  <si>
    <t>黄振钊</t>
  </si>
  <si>
    <t>焦佳航</t>
  </si>
  <si>
    <t>李安宁</t>
  </si>
  <si>
    <t>李文辉</t>
  </si>
  <si>
    <t>刘乐</t>
  </si>
  <si>
    <t>刘琪</t>
  </si>
  <si>
    <t>罗浩</t>
  </si>
  <si>
    <t>聂桢海</t>
  </si>
  <si>
    <t>田奎</t>
  </si>
  <si>
    <t>向仁顺</t>
  </si>
  <si>
    <t>张福兴</t>
  </si>
  <si>
    <t>张富贵</t>
  </si>
  <si>
    <t>张睿冬</t>
  </si>
  <si>
    <t>张杨</t>
  </si>
  <si>
    <t xml:space="preserve">专职辅导员岗位1 </t>
  </si>
  <si>
    <t>陀伟荣</t>
  </si>
  <si>
    <t>专职辅导员岗位2</t>
  </si>
  <si>
    <t>陈春利</t>
  </si>
  <si>
    <t>陈洪娟</t>
  </si>
  <si>
    <t>陈慧婷</t>
  </si>
  <si>
    <t>陈君利</t>
  </si>
  <si>
    <t>陈美坤</t>
  </si>
  <si>
    <t>陈淼萍</t>
  </si>
  <si>
    <t>陈武</t>
  </si>
  <si>
    <t>陈燕玉</t>
  </si>
  <si>
    <t>陈治秀</t>
  </si>
  <si>
    <t>董梅艳</t>
  </si>
  <si>
    <t>董韫颖</t>
  </si>
  <si>
    <t>郭慧</t>
  </si>
  <si>
    <t>何迪</t>
  </si>
  <si>
    <t>何积翠</t>
  </si>
  <si>
    <t>何昕婕</t>
  </si>
  <si>
    <t>胡闪闪</t>
  </si>
  <si>
    <t>黄凤萍</t>
  </si>
  <si>
    <t>黄惠婉</t>
  </si>
  <si>
    <t>黄健婷</t>
  </si>
  <si>
    <t>黄坤玲</t>
  </si>
  <si>
    <t>黄莉</t>
  </si>
  <si>
    <t>黄娜</t>
  </si>
  <si>
    <t>黄秋燕</t>
  </si>
  <si>
    <t>黄小芳</t>
  </si>
  <si>
    <t>黄信萍</t>
  </si>
  <si>
    <t>江建华</t>
  </si>
  <si>
    <t>蒋雪茗</t>
  </si>
  <si>
    <t>蒋元芳</t>
  </si>
  <si>
    <t>雷舒球</t>
  </si>
  <si>
    <t>黎镕婷</t>
  </si>
  <si>
    <t>李春丽</t>
  </si>
  <si>
    <t>李丹</t>
  </si>
  <si>
    <t>李金玲</t>
  </si>
  <si>
    <t>李舒茵</t>
  </si>
  <si>
    <t>利刚慧</t>
  </si>
  <si>
    <t>梁慧珍</t>
  </si>
  <si>
    <t>梁梦雅</t>
  </si>
  <si>
    <t>梁燕梅</t>
  </si>
  <si>
    <t>廖金雪</t>
  </si>
  <si>
    <t>林晴敏</t>
  </si>
  <si>
    <t>刘海芳</t>
  </si>
  <si>
    <t>卢金佐</t>
  </si>
  <si>
    <t>陆柳萃</t>
  </si>
  <si>
    <t>罗雪</t>
  </si>
  <si>
    <t>骆祥</t>
  </si>
  <si>
    <t>吕玉敏</t>
  </si>
  <si>
    <t>毛玲</t>
  </si>
  <si>
    <t>蒙芳英</t>
  </si>
  <si>
    <t>蒙月莹</t>
  </si>
  <si>
    <t>莫婕</t>
  </si>
  <si>
    <t>莫维维</t>
  </si>
  <si>
    <t>莫小渝</t>
  </si>
  <si>
    <t>聂棠棠</t>
  </si>
  <si>
    <t>农慧娇</t>
  </si>
  <si>
    <t>潘木兰</t>
  </si>
  <si>
    <t>彭碧淼</t>
  </si>
  <si>
    <t>邱石杏</t>
  </si>
  <si>
    <t>邱筱焱</t>
  </si>
  <si>
    <t>全婷</t>
  </si>
  <si>
    <t>石雪容</t>
  </si>
  <si>
    <t>苏桂英</t>
  </si>
  <si>
    <t>苏仪梅</t>
  </si>
  <si>
    <t>覃欣欣</t>
  </si>
  <si>
    <t>唐丽萍</t>
  </si>
  <si>
    <t>田月欢</t>
  </si>
  <si>
    <t>王一萍</t>
  </si>
  <si>
    <t>韦春萍</t>
  </si>
  <si>
    <t>韦丽丽</t>
  </si>
  <si>
    <t>韦丽闲</t>
  </si>
  <si>
    <t>韦巧玲</t>
  </si>
  <si>
    <t>韦小兰</t>
  </si>
  <si>
    <t>韦伊宁</t>
  </si>
  <si>
    <t>温玉婷</t>
  </si>
  <si>
    <t>吴俐</t>
  </si>
  <si>
    <t>向青青</t>
  </si>
  <si>
    <t>肖倩</t>
  </si>
  <si>
    <t>谢婷婷</t>
  </si>
  <si>
    <t>徐初菊</t>
  </si>
  <si>
    <t>徐敏凤</t>
  </si>
  <si>
    <t>许薇</t>
  </si>
  <si>
    <t>许艺静</t>
  </si>
  <si>
    <t>禤欣怡</t>
  </si>
  <si>
    <t>颜金柳</t>
  </si>
  <si>
    <t>杨洁</t>
  </si>
  <si>
    <t>杨尚茹</t>
  </si>
  <si>
    <t>杨玉梅</t>
  </si>
  <si>
    <t>应琦</t>
  </si>
  <si>
    <t>余霜敏</t>
  </si>
  <si>
    <t>张聃丹</t>
  </si>
  <si>
    <t>张丽玲</t>
  </si>
  <si>
    <t>赵丽敏</t>
  </si>
  <si>
    <t>赵若男</t>
  </si>
  <si>
    <t>赵素梅</t>
  </si>
  <si>
    <t>植金丽</t>
  </si>
  <si>
    <t>钟锦玲</t>
  </si>
  <si>
    <t>仲轶凡</t>
  </si>
  <si>
    <t>祝文婷</t>
  </si>
  <si>
    <t xml:space="preserve">专职辅导员岗位2  </t>
  </si>
  <si>
    <t>虞岑梅</t>
  </si>
  <si>
    <t>邓晓梅</t>
  </si>
  <si>
    <t>覃秀兰</t>
  </si>
  <si>
    <t xml:space="preserve">专职辅导员岗位2     </t>
  </si>
  <si>
    <t>廖梁燕</t>
  </si>
  <si>
    <t>马翠珍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</si>
</sst>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rgb="FF00000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externalLink" Target="externalLinks/externalLink1.xml"/>
  <Relationship Id="rId3" Type="http://schemas.openxmlformats.org/officeDocument/2006/relationships/theme" Target="theme/theme1.xml"/>
  <Relationship Id="rId4" Type="http://schemas.openxmlformats.org/officeDocument/2006/relationships/styles" Target="styles.xml"/>
  <Relationship Id="rId5" Type="http://schemas.openxmlformats.org/officeDocument/2006/relationships/sharedStrings" Target="sharedStrings.xml"/>
</Relationships>

</file>

<file path=xl/externalLinks/_rels/externalLink1.xml.rels><?xml version="1.0" encoding="UTF-8"?>

<Relationships xmlns="http://schemas.openxmlformats.org/package/2006/relationships">
  <Relationship Id="rId1" Type="http://schemas.openxmlformats.org/officeDocument/2006/relationships/externalLinkPath" TargetMode="External" Target="/&#20154;&#25165;&#31185;&#25991;&#20214;/2023&#24180;&#25307;&#32856;&#20844;&#21578;/&#38754;&#35797;&#26448;&#26009;/&#38754;&#35797;&#25991;&#20214;/2023&#38750;&#23454;&#21517;&#25511;&#21046;&#25968;&#32771;&#29983;&#31614;&#21040;&#34920;0620.xls"/>
</Relationships>
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符合要求"/>
      <sheetName val="符合要求 (2)"/>
      <sheetName val="复审版"/>
      <sheetName val="公布版 (2)"/>
      <sheetName val="签到（上午）商、管、机械"/>
      <sheetName val="签到（上午） 大、电、食"/>
      <sheetName val="签到（上午） (教、体)"/>
      <sheetName val="签到（上午）(国、文"/>
      <sheetName val="签到 （马）"/>
      <sheetName val="签到（心理、辅导员1）"/>
      <sheetName val="签到（辅导员2)"/>
      <sheetName val="签到（下午）商、管、机械、体育"/>
      <sheetName val="签到（下午） (教、文、食)"/>
      <sheetName val="签到（下午） 大、电、国"/>
    </sheetNames>
    <sheetDataSet>
      <sheetData sheetId="0"/>
      <sheetData sheetId="1"/>
      <sheetData sheetId="2">
        <row r="3">
          <cell r="B3" t="str">
            <v>陈豪</v>
          </cell>
          <cell r="C3" t="str">
            <v>大数据与软件工程学院专任教师岗1</v>
          </cell>
          <cell r="D3" t="str">
            <v>男</v>
          </cell>
        </row>
        <row r="4">
          <cell r="B4" t="str">
            <v>胡婉洋</v>
          </cell>
          <cell r="C4" t="str">
            <v>大数据与软件工程学院专任教师岗1</v>
          </cell>
          <cell r="D4" t="str">
            <v>女</v>
          </cell>
        </row>
        <row r="5">
          <cell r="B5" t="str">
            <v>黄传金</v>
          </cell>
          <cell r="C5" t="str">
            <v>大数据与软件工程学院专任教师岗1</v>
          </cell>
          <cell r="D5" t="str">
            <v>男</v>
          </cell>
        </row>
        <row r="6">
          <cell r="B6" t="str">
            <v>韦泓妤</v>
          </cell>
          <cell r="C6" t="str">
            <v>大数据与软件工程学院专任教师岗1</v>
          </cell>
          <cell r="D6" t="str">
            <v>女</v>
          </cell>
        </row>
        <row r="7">
          <cell r="B7" t="str">
            <v>段军明</v>
          </cell>
          <cell r="C7" t="str">
            <v>大数据与软件工程学院专任教师岗2</v>
          </cell>
          <cell r="D7" t="str">
            <v>男</v>
          </cell>
        </row>
        <row r="8">
          <cell r="B8" t="str">
            <v>黄家广</v>
          </cell>
          <cell r="C8" t="str">
            <v>大数据与软件工程学院专任教师岗2</v>
          </cell>
          <cell r="D8" t="str">
            <v>男</v>
          </cell>
        </row>
        <row r="9">
          <cell r="B9" t="str">
            <v>吴华楠</v>
          </cell>
          <cell r="C9" t="str">
            <v>大数据与软件工程学院专任教师岗2</v>
          </cell>
          <cell r="D9" t="str">
            <v>男</v>
          </cell>
        </row>
        <row r="10">
          <cell r="B10" t="str">
            <v>陈晓琳</v>
          </cell>
          <cell r="C10" t="str">
            <v>大数据与软件工程学院专任教师岗3</v>
          </cell>
          <cell r="D10" t="str">
            <v>女</v>
          </cell>
        </row>
        <row r="11">
          <cell r="B11" t="str">
            <v>岑彩纯</v>
          </cell>
          <cell r="C11" t="str">
            <v>大数据与软件工程学院专任教师岗3</v>
          </cell>
          <cell r="D11" t="str">
            <v>女</v>
          </cell>
        </row>
        <row r="12">
          <cell r="B12" t="str">
            <v>邓亚军</v>
          </cell>
          <cell r="C12" t="str">
            <v>大数据与软件工程学院专任教师岗3</v>
          </cell>
          <cell r="D12" t="str">
            <v>男</v>
          </cell>
        </row>
        <row r="13">
          <cell r="B13" t="str">
            <v>刘慧</v>
          </cell>
          <cell r="C13" t="str">
            <v>大数据与软件工程学院专任教师岗3</v>
          </cell>
          <cell r="D13" t="str">
            <v>女</v>
          </cell>
        </row>
        <row r="14">
          <cell r="B14" t="str">
            <v>邵剑波</v>
          </cell>
          <cell r="C14" t="str">
            <v>大数据与软件工程学院专任教师岗3</v>
          </cell>
          <cell r="D14" t="str">
            <v>男</v>
          </cell>
        </row>
        <row r="15">
          <cell r="B15" t="str">
            <v>覃源淞</v>
          </cell>
          <cell r="C15" t="str">
            <v>大数据与软件工程学院专任教师岗3</v>
          </cell>
          <cell r="D15" t="str">
            <v>女</v>
          </cell>
        </row>
        <row r="16">
          <cell r="B16" t="str">
            <v>曾健铭</v>
          </cell>
          <cell r="C16" t="str">
            <v>电子与信息工程学院专任教师岗</v>
          </cell>
          <cell r="D16" t="str">
            <v>男</v>
          </cell>
        </row>
        <row r="17">
          <cell r="B17" t="str">
            <v>侯梦迪</v>
          </cell>
          <cell r="C17" t="str">
            <v>电子与信息工程学院专任教师岗</v>
          </cell>
          <cell r="D17" t="str">
            <v>男</v>
          </cell>
        </row>
        <row r="18">
          <cell r="B18" t="str">
            <v>黎仲寅</v>
          </cell>
          <cell r="C18" t="str">
            <v>电子与信息工程学院专任教师岗</v>
          </cell>
          <cell r="D18" t="str">
            <v>男</v>
          </cell>
        </row>
        <row r="19">
          <cell r="B19" t="str">
            <v>李思齐</v>
          </cell>
          <cell r="C19" t="str">
            <v>电子与信息工程学院专任教师岗</v>
          </cell>
          <cell r="D19" t="str">
            <v>男</v>
          </cell>
        </row>
        <row r="20">
          <cell r="B20" t="str">
            <v>覃春燕</v>
          </cell>
          <cell r="C20" t="str">
            <v>管理学院专任教师岗1</v>
          </cell>
          <cell r="D20" t="str">
            <v>女</v>
          </cell>
        </row>
        <row r="21">
          <cell r="B21" t="str">
            <v>杨继雄</v>
          </cell>
          <cell r="C21" t="str">
            <v>管理学院专任教师岗1</v>
          </cell>
          <cell r="D21" t="str">
            <v>男</v>
          </cell>
        </row>
        <row r="22">
          <cell r="B22" t="str">
            <v>黄善笔</v>
          </cell>
          <cell r="C22" t="str">
            <v>管理学院专任教师岗1</v>
          </cell>
          <cell r="D22" t="str">
            <v>男</v>
          </cell>
        </row>
        <row r="23">
          <cell r="B23" t="str">
            <v>黄小敏</v>
          </cell>
          <cell r="C23" t="str">
            <v>管理学院专任教师岗1</v>
          </cell>
          <cell r="D23" t="str">
            <v>女</v>
          </cell>
        </row>
        <row r="24">
          <cell r="B24" t="str">
            <v>贾海萃</v>
          </cell>
          <cell r="C24" t="str">
            <v>管理学院专任教师岗1</v>
          </cell>
          <cell r="D24" t="str">
            <v>女</v>
          </cell>
        </row>
        <row r="25">
          <cell r="B25" t="str">
            <v>李锦娟</v>
          </cell>
          <cell r="C25" t="str">
            <v>管理学院专任教师岗1</v>
          </cell>
          <cell r="D25" t="str">
            <v>女</v>
          </cell>
        </row>
        <row r="26">
          <cell r="B26" t="str">
            <v>梁旷映雪</v>
          </cell>
          <cell r="C26" t="str">
            <v>管理学院专任教师岗1</v>
          </cell>
          <cell r="D26" t="str">
            <v>女</v>
          </cell>
        </row>
        <row r="27">
          <cell r="B27" t="str">
            <v>王丽花</v>
          </cell>
          <cell r="C27" t="str">
            <v>管理学院专任教师岗1</v>
          </cell>
          <cell r="D27" t="str">
            <v>女</v>
          </cell>
        </row>
        <row r="28">
          <cell r="B28" t="str">
            <v>魏欣然</v>
          </cell>
          <cell r="C28" t="str">
            <v>管理学院专任教师岗1</v>
          </cell>
          <cell r="D28" t="str">
            <v>女</v>
          </cell>
        </row>
        <row r="29">
          <cell r="B29" t="str">
            <v>吴晨瑜</v>
          </cell>
          <cell r="C29" t="str">
            <v>管理学院专任教师岗1</v>
          </cell>
          <cell r="D29" t="str">
            <v>女</v>
          </cell>
        </row>
        <row r="30">
          <cell r="B30" t="str">
            <v>张曼莉</v>
          </cell>
          <cell r="C30" t="str">
            <v>管理学院专任教师岗1</v>
          </cell>
          <cell r="D30" t="str">
            <v>女</v>
          </cell>
        </row>
        <row r="31">
          <cell r="B31" t="str">
            <v>陈丽宇</v>
          </cell>
          <cell r="C31" t="str">
            <v>管理学院专任教师岗2</v>
          </cell>
          <cell r="D31" t="str">
            <v>女</v>
          </cell>
        </row>
        <row r="32">
          <cell r="B32" t="str">
            <v>李杭</v>
          </cell>
          <cell r="C32" t="str">
            <v>管理学院专任教师岗2</v>
          </cell>
          <cell r="D32" t="str">
            <v>男</v>
          </cell>
        </row>
        <row r="33">
          <cell r="B33" t="str">
            <v>李宗梅</v>
          </cell>
          <cell r="C33" t="str">
            <v>管理学院专任教师岗2</v>
          </cell>
          <cell r="D33" t="str">
            <v>女</v>
          </cell>
        </row>
        <row r="34">
          <cell r="B34" t="str">
            <v>卢丽娟</v>
          </cell>
          <cell r="C34" t="str">
            <v>管理学院专任教师岗2</v>
          </cell>
          <cell r="D34" t="str">
            <v>女</v>
          </cell>
        </row>
        <row r="35">
          <cell r="B35" t="str">
            <v>莫冰雁</v>
          </cell>
          <cell r="C35" t="str">
            <v>管理学院专任教师岗2</v>
          </cell>
          <cell r="D35" t="str">
            <v>女</v>
          </cell>
        </row>
        <row r="36">
          <cell r="B36" t="str">
            <v>覃金花</v>
          </cell>
          <cell r="C36" t="str">
            <v>管理学院专任教师岗2</v>
          </cell>
          <cell r="D36" t="str">
            <v>女</v>
          </cell>
        </row>
        <row r="37">
          <cell r="B37" t="str">
            <v>胡颖</v>
          </cell>
          <cell r="C37" t="str">
            <v>国际教育学院专任教师岗 1</v>
          </cell>
          <cell r="D37" t="str">
            <v>女</v>
          </cell>
        </row>
        <row r="38">
          <cell r="B38" t="str">
            <v>莫鼎右</v>
          </cell>
          <cell r="C38" t="str">
            <v>国际教育学院专任教师岗 1</v>
          </cell>
          <cell r="D38" t="str">
            <v>男</v>
          </cell>
        </row>
        <row r="39">
          <cell r="B39" t="str">
            <v>温单婷</v>
          </cell>
          <cell r="C39" t="str">
            <v>国际教育学院专任教师岗 1</v>
          </cell>
          <cell r="D39" t="str">
            <v>女</v>
          </cell>
        </row>
        <row r="40">
          <cell r="B40" t="str">
            <v>黎舒婷</v>
          </cell>
          <cell r="C40" t="str">
            <v>国际教育学院专任教师岗2</v>
          </cell>
          <cell r="D40" t="str">
            <v>女</v>
          </cell>
        </row>
        <row r="41">
          <cell r="B41" t="str">
            <v>王彩健</v>
          </cell>
          <cell r="C41" t="str">
            <v>国际教育学院专任教师岗2</v>
          </cell>
          <cell r="D41" t="str">
            <v>男</v>
          </cell>
        </row>
        <row r="42">
          <cell r="B42" t="str">
            <v>杜晓璇</v>
          </cell>
          <cell r="C42" t="str">
            <v>国际教育学院专任教师岗2</v>
          </cell>
          <cell r="D42" t="str">
            <v>女</v>
          </cell>
        </row>
        <row r="43">
          <cell r="B43" t="str">
            <v>付秀凤</v>
          </cell>
          <cell r="C43" t="str">
            <v>国际教育学院专任教师岗2</v>
          </cell>
          <cell r="D43" t="str">
            <v>女</v>
          </cell>
        </row>
        <row r="44">
          <cell r="B44" t="str">
            <v>官水秀</v>
          </cell>
          <cell r="C44" t="str">
            <v>国际教育学院专任教师岗2</v>
          </cell>
          <cell r="D44" t="str">
            <v>女</v>
          </cell>
        </row>
        <row r="45">
          <cell r="B45" t="str">
            <v>梁曦</v>
          </cell>
          <cell r="C45" t="str">
            <v>国际教育学院专任教师岗2</v>
          </cell>
          <cell r="D45" t="str">
            <v>女</v>
          </cell>
        </row>
        <row r="46">
          <cell r="B46" t="str">
            <v>刘湖森</v>
          </cell>
          <cell r="C46" t="str">
            <v>国际教育学院专任教师岗2</v>
          </cell>
          <cell r="D46" t="str">
            <v>男</v>
          </cell>
        </row>
        <row r="47">
          <cell r="B47" t="str">
            <v>陆源</v>
          </cell>
          <cell r="C47" t="str">
            <v>国际教育学院专任教师岗2</v>
          </cell>
          <cell r="D47" t="str">
            <v>男</v>
          </cell>
        </row>
        <row r="48">
          <cell r="B48" t="str">
            <v>罗秀丹</v>
          </cell>
          <cell r="C48" t="str">
            <v>国际教育学院专任教师岗2</v>
          </cell>
          <cell r="D48" t="str">
            <v>女</v>
          </cell>
        </row>
        <row r="49">
          <cell r="B49" t="str">
            <v>石宗兴</v>
          </cell>
          <cell r="C49" t="str">
            <v>国际教育学院专任教师岗2</v>
          </cell>
          <cell r="D49" t="str">
            <v>男</v>
          </cell>
        </row>
        <row r="50">
          <cell r="B50" t="str">
            <v>叶春娣</v>
          </cell>
          <cell r="C50" t="str">
            <v>国际教育学院专任教师岗2</v>
          </cell>
          <cell r="D50" t="str">
            <v>女</v>
          </cell>
        </row>
        <row r="51">
          <cell r="B51" t="str">
            <v>黄邦泽</v>
          </cell>
          <cell r="C51" t="str">
            <v>机械与资源工程学院专任教师岗1</v>
          </cell>
          <cell r="D51" t="str">
            <v>男</v>
          </cell>
        </row>
        <row r="52">
          <cell r="B52" t="str">
            <v>黄有吉</v>
          </cell>
          <cell r="C52" t="str">
            <v>机械与资源工程学院专任教师岗1</v>
          </cell>
          <cell r="D52" t="str">
            <v>男</v>
          </cell>
        </row>
        <row r="53">
          <cell r="B53" t="str">
            <v>黄振彬</v>
          </cell>
          <cell r="C53" t="str">
            <v>机械与资源工程学院专任教师岗1</v>
          </cell>
          <cell r="D53" t="str">
            <v>男</v>
          </cell>
        </row>
        <row r="54">
          <cell r="B54" t="str">
            <v>韦伟汛</v>
          </cell>
          <cell r="C54" t="str">
            <v>机械与资源工程学院专任教师岗1</v>
          </cell>
          <cell r="D54" t="str">
            <v>男</v>
          </cell>
        </row>
        <row r="55">
          <cell r="B55" t="str">
            <v>祝桢梁</v>
          </cell>
          <cell r="C55" t="str">
            <v>机械与资源工程学院专任教师岗1</v>
          </cell>
          <cell r="D55" t="str">
            <v>男</v>
          </cell>
        </row>
        <row r="56">
          <cell r="B56" t="str">
            <v>黎燕琪</v>
          </cell>
          <cell r="C56" t="str">
            <v>教师教育学院专任教师岗1</v>
          </cell>
          <cell r="D56" t="str">
            <v>女</v>
          </cell>
        </row>
        <row r="57">
          <cell r="B57" t="str">
            <v>梁慧婷</v>
          </cell>
          <cell r="C57" t="str">
            <v>教师教育学院专任教师岗1</v>
          </cell>
          <cell r="D57" t="str">
            <v>女</v>
          </cell>
        </row>
        <row r="58">
          <cell r="B58" t="str">
            <v>陆炜琦</v>
          </cell>
          <cell r="C58" t="str">
            <v>教师教育学院专任教师岗1</v>
          </cell>
          <cell r="D58" t="str">
            <v>女</v>
          </cell>
        </row>
        <row r="59">
          <cell r="B59" t="str">
            <v>黄成海</v>
          </cell>
          <cell r="C59" t="str">
            <v>教师教育学院专任教师岗2</v>
          </cell>
          <cell r="D59" t="str">
            <v>男</v>
          </cell>
        </row>
        <row r="60">
          <cell r="B60" t="str">
            <v>陈富房</v>
          </cell>
          <cell r="C60" t="str">
            <v>教师教育学院专任教师岗2</v>
          </cell>
          <cell r="D60" t="str">
            <v>男</v>
          </cell>
        </row>
        <row r="61">
          <cell r="B61" t="str">
            <v>雷卓婷</v>
          </cell>
          <cell r="C61" t="str">
            <v>教师教育学院专任教师岗2</v>
          </cell>
          <cell r="D61" t="str">
            <v>女</v>
          </cell>
        </row>
        <row r="62">
          <cell r="B62" t="str">
            <v>梁丽婵</v>
          </cell>
          <cell r="C62" t="str">
            <v>教师教育学院专任教师岗2</v>
          </cell>
          <cell r="D62" t="str">
            <v>女</v>
          </cell>
        </row>
        <row r="63">
          <cell r="B63" t="str">
            <v>廖丹滢</v>
          </cell>
          <cell r="C63" t="str">
            <v>教师教育学院专任教师岗2</v>
          </cell>
          <cell r="D63" t="str">
            <v>女</v>
          </cell>
        </row>
        <row r="64">
          <cell r="B64" t="str">
            <v>莫宇翔</v>
          </cell>
          <cell r="C64" t="str">
            <v>教师教育学院专任教师岗2</v>
          </cell>
          <cell r="D64" t="str">
            <v>男</v>
          </cell>
        </row>
        <row r="65">
          <cell r="B65" t="str">
            <v>苏玥</v>
          </cell>
          <cell r="C65" t="str">
            <v>教师教育学院专任教师岗2</v>
          </cell>
          <cell r="D65" t="str">
            <v>女</v>
          </cell>
        </row>
        <row r="66">
          <cell r="B66" t="str">
            <v>王海</v>
          </cell>
          <cell r="C66" t="str">
            <v>教师教育学院专任教师岗2</v>
          </cell>
          <cell r="D66" t="str">
            <v>男</v>
          </cell>
        </row>
        <row r="67">
          <cell r="B67" t="str">
            <v>郑琪文</v>
          </cell>
          <cell r="C67" t="str">
            <v>教师教育学院专任教师岗2</v>
          </cell>
          <cell r="D67" t="str">
            <v>女</v>
          </cell>
        </row>
        <row r="68">
          <cell r="B68" t="str">
            <v>李伃锋</v>
          </cell>
          <cell r="C68" t="str">
            <v>教师教育学院专任教师岗2</v>
          </cell>
          <cell r="D68" t="str">
            <v>男</v>
          </cell>
        </row>
        <row r="69">
          <cell r="B69" t="str">
            <v>黄飘雪</v>
          </cell>
          <cell r="C69" t="str">
            <v>教师教育学院专任教师岗3</v>
          </cell>
          <cell r="D69" t="str">
            <v>女</v>
          </cell>
        </row>
        <row r="70">
          <cell r="B70" t="str">
            <v>黄夏</v>
          </cell>
          <cell r="C70" t="str">
            <v>教师教育学院专任教师岗3</v>
          </cell>
          <cell r="D70" t="str">
            <v>女</v>
          </cell>
        </row>
        <row r="71">
          <cell r="B71" t="str">
            <v>刘一庆</v>
          </cell>
          <cell r="C71" t="str">
            <v>教师教育学院专任教师岗3</v>
          </cell>
          <cell r="D71" t="str">
            <v>男</v>
          </cell>
        </row>
        <row r="72">
          <cell r="B72" t="str">
            <v>王法</v>
          </cell>
          <cell r="C72" t="str">
            <v>教师教育学院专任教师岗3</v>
          </cell>
          <cell r="D72" t="str">
            <v>男</v>
          </cell>
        </row>
        <row r="73">
          <cell r="B73" t="str">
            <v>韦静</v>
          </cell>
          <cell r="C73" t="str">
            <v>教师教育学院专任教师岗3</v>
          </cell>
          <cell r="D73" t="str">
            <v>女</v>
          </cell>
        </row>
        <row r="74">
          <cell r="B74" t="str">
            <v>唐浩</v>
          </cell>
          <cell r="C74" t="str">
            <v>马克思主义学院专任教师岗</v>
          </cell>
          <cell r="D74" t="str">
            <v>男</v>
          </cell>
        </row>
        <row r="75">
          <cell r="B75" t="str">
            <v>杨媛媛</v>
          </cell>
          <cell r="C75" t="str">
            <v>马克思主义学院专任教师岗</v>
          </cell>
          <cell r="D75" t="str">
            <v>女</v>
          </cell>
        </row>
        <row r="76">
          <cell r="B76" t="str">
            <v>安婷</v>
          </cell>
          <cell r="C76" t="str">
            <v>马克思主义学院专任教师岗</v>
          </cell>
          <cell r="D76" t="str">
            <v>女</v>
          </cell>
        </row>
        <row r="77">
          <cell r="B77" t="str">
            <v>陈燕莹</v>
          </cell>
          <cell r="C77" t="str">
            <v>马克思主义学院专任教师岗</v>
          </cell>
          <cell r="D77" t="str">
            <v>女</v>
          </cell>
        </row>
        <row r="78">
          <cell r="B78" t="str">
            <v>陈禹江</v>
          </cell>
          <cell r="C78" t="str">
            <v>马克思主义学院专任教师岗</v>
          </cell>
          <cell r="D78" t="str">
            <v>男</v>
          </cell>
        </row>
        <row r="79">
          <cell r="B79" t="str">
            <v>何敏墁</v>
          </cell>
          <cell r="C79" t="str">
            <v>马克思主义学院专任教师岗</v>
          </cell>
          <cell r="D79" t="str">
            <v>女</v>
          </cell>
        </row>
        <row r="80">
          <cell r="B80" t="str">
            <v>何诗慧</v>
          </cell>
          <cell r="C80" t="str">
            <v>马克思主义学院专任教师岗</v>
          </cell>
          <cell r="D80" t="str">
            <v>女</v>
          </cell>
        </row>
        <row r="81">
          <cell r="B81" t="str">
            <v>候昌君</v>
          </cell>
          <cell r="C81" t="str">
            <v>马克思主义学院专任教师岗</v>
          </cell>
          <cell r="D81" t="str">
            <v>女</v>
          </cell>
        </row>
        <row r="82">
          <cell r="B82" t="str">
            <v>黄伟媚</v>
          </cell>
          <cell r="C82" t="str">
            <v>马克思主义学院专任教师岗</v>
          </cell>
          <cell r="D82" t="str">
            <v>女</v>
          </cell>
        </row>
        <row r="83">
          <cell r="B83" t="str">
            <v>黄雪娇</v>
          </cell>
          <cell r="C83" t="str">
            <v>马克思主义学院专任教师岗</v>
          </cell>
          <cell r="D83" t="str">
            <v>女</v>
          </cell>
        </row>
        <row r="84">
          <cell r="B84" t="str">
            <v>黄雅婷</v>
          </cell>
          <cell r="C84" t="str">
            <v>马克思主义学院专任教师岗</v>
          </cell>
          <cell r="D84" t="str">
            <v>女</v>
          </cell>
        </row>
        <row r="85">
          <cell r="B85" t="str">
            <v>靳明珠</v>
          </cell>
          <cell r="C85" t="str">
            <v>马克思主义学院专任教师岗</v>
          </cell>
          <cell r="D85" t="str">
            <v>女</v>
          </cell>
        </row>
        <row r="86">
          <cell r="B86" t="str">
            <v>雷田润</v>
          </cell>
          <cell r="C86" t="str">
            <v>马克思主义学院专任教师岗</v>
          </cell>
          <cell r="D86" t="str">
            <v>女</v>
          </cell>
        </row>
        <row r="87">
          <cell r="B87" t="str">
            <v>黎自勤</v>
          </cell>
          <cell r="C87" t="str">
            <v>马克思主义学院专任教师岗</v>
          </cell>
          <cell r="D87" t="str">
            <v>女</v>
          </cell>
        </row>
        <row r="88">
          <cell r="B88" t="str">
            <v>李炅栩</v>
          </cell>
          <cell r="C88" t="str">
            <v>马克思主义学院专任教师岗</v>
          </cell>
          <cell r="D88" t="str">
            <v>女</v>
          </cell>
        </row>
        <row r="89">
          <cell r="B89" t="str">
            <v>李泊沅</v>
          </cell>
          <cell r="C89" t="str">
            <v>马克思主义学院专任教师岗</v>
          </cell>
          <cell r="D89" t="str">
            <v>女</v>
          </cell>
        </row>
        <row r="90">
          <cell r="B90" t="str">
            <v>李燕君</v>
          </cell>
          <cell r="C90" t="str">
            <v>马克思主义学院专任教师岗</v>
          </cell>
          <cell r="D90" t="str">
            <v>女</v>
          </cell>
        </row>
        <row r="91">
          <cell r="B91" t="str">
            <v>梁舒萍</v>
          </cell>
          <cell r="C91" t="str">
            <v>马克思主义学院专任教师岗</v>
          </cell>
          <cell r="D91" t="str">
            <v>女</v>
          </cell>
        </row>
        <row r="92">
          <cell r="B92" t="str">
            <v>卢晶</v>
          </cell>
          <cell r="C92" t="str">
            <v>马克思主义学院专任教师岗</v>
          </cell>
          <cell r="D92" t="str">
            <v>女</v>
          </cell>
        </row>
        <row r="93">
          <cell r="B93" t="str">
            <v>陆榕艺</v>
          </cell>
          <cell r="C93" t="str">
            <v>马克思主义学院专任教师岗</v>
          </cell>
          <cell r="D93" t="str">
            <v>女</v>
          </cell>
        </row>
        <row r="94">
          <cell r="B94" t="str">
            <v>罗小玉</v>
          </cell>
          <cell r="C94" t="str">
            <v>马克思主义学院专任教师岗</v>
          </cell>
          <cell r="D94" t="str">
            <v>女</v>
          </cell>
        </row>
        <row r="95">
          <cell r="B95" t="str">
            <v>马全祥</v>
          </cell>
          <cell r="C95" t="str">
            <v>马克思主义学院专任教师岗</v>
          </cell>
          <cell r="D95" t="str">
            <v>男</v>
          </cell>
        </row>
        <row r="96">
          <cell r="B96" t="str">
            <v>毛宏龙</v>
          </cell>
          <cell r="C96" t="str">
            <v>马克思主义学院专任教师岗</v>
          </cell>
          <cell r="D96" t="str">
            <v>男</v>
          </cell>
        </row>
        <row r="97">
          <cell r="B97" t="str">
            <v>莫彩飞</v>
          </cell>
          <cell r="C97" t="str">
            <v>马克思主义学院专任教师岗</v>
          </cell>
          <cell r="D97" t="str">
            <v>女</v>
          </cell>
        </row>
        <row r="98">
          <cell r="B98" t="str">
            <v>聂玉娇</v>
          </cell>
          <cell r="C98" t="str">
            <v>马克思主义学院专任教师岗</v>
          </cell>
          <cell r="D98" t="str">
            <v>女</v>
          </cell>
        </row>
        <row r="99">
          <cell r="B99" t="str">
            <v>庞丽琼</v>
          </cell>
          <cell r="C99" t="str">
            <v>马克思主义学院专任教师岗</v>
          </cell>
          <cell r="D99" t="str">
            <v>女</v>
          </cell>
        </row>
        <row r="100">
          <cell r="B100" t="str">
            <v>覃月</v>
          </cell>
          <cell r="C100" t="str">
            <v>马克思主义学院专任教师岗</v>
          </cell>
          <cell r="D100" t="str">
            <v>女</v>
          </cell>
        </row>
        <row r="101">
          <cell r="B101" t="str">
            <v>谭晓华</v>
          </cell>
          <cell r="C101" t="str">
            <v>马克思主义学院专任教师岗</v>
          </cell>
          <cell r="D101" t="str">
            <v>女</v>
          </cell>
        </row>
        <row r="102">
          <cell r="B102" t="str">
            <v>汪一舟</v>
          </cell>
          <cell r="C102" t="str">
            <v>马克思主义学院专任教师岗</v>
          </cell>
          <cell r="D102" t="str">
            <v>男</v>
          </cell>
        </row>
        <row r="103">
          <cell r="B103" t="str">
            <v>韦佳鑫</v>
          </cell>
          <cell r="C103" t="str">
            <v>马克思主义学院专任教师岗</v>
          </cell>
          <cell r="D103" t="str">
            <v>女</v>
          </cell>
        </row>
        <row r="104">
          <cell r="B104" t="str">
            <v>严秋花</v>
          </cell>
          <cell r="C104" t="str">
            <v>马克思主义学院专任教师岗</v>
          </cell>
          <cell r="D104" t="str">
            <v>女</v>
          </cell>
        </row>
        <row r="105">
          <cell r="B105" t="str">
            <v>杨若曦</v>
          </cell>
          <cell r="C105" t="str">
            <v>马克思主义学院专任教师岗</v>
          </cell>
          <cell r="D105" t="str">
            <v>女</v>
          </cell>
        </row>
        <row r="106">
          <cell r="B106" t="str">
            <v>余小芳</v>
          </cell>
          <cell r="C106" t="str">
            <v>马克思主义学院专任教师岗</v>
          </cell>
          <cell r="D106" t="str">
            <v>女</v>
          </cell>
        </row>
        <row r="107">
          <cell r="B107" t="str">
            <v>玉菊浪</v>
          </cell>
          <cell r="C107" t="str">
            <v>马克思主义学院专任教师岗</v>
          </cell>
          <cell r="D107" t="str">
            <v>女</v>
          </cell>
        </row>
        <row r="108">
          <cell r="B108" t="str">
            <v>赵航燕</v>
          </cell>
          <cell r="C108" t="str">
            <v>马克思主义学院专任教师岗</v>
          </cell>
          <cell r="D108" t="str">
            <v>女</v>
          </cell>
        </row>
        <row r="109">
          <cell r="B109" t="str">
            <v>周桦</v>
          </cell>
          <cell r="C109" t="str">
            <v>马克思主义学院专任教师岗</v>
          </cell>
          <cell r="D109" t="str">
            <v>女</v>
          </cell>
        </row>
        <row r="110">
          <cell r="B110" t="str">
            <v>周洁欣</v>
          </cell>
          <cell r="C110" t="str">
            <v>马克思主义学院专任教师岗</v>
          </cell>
          <cell r="D110" t="str">
            <v>女</v>
          </cell>
        </row>
        <row r="111">
          <cell r="B111" t="str">
            <v>朱嘉妮</v>
          </cell>
          <cell r="C111" t="str">
            <v>马克思主义学院专任教师岗</v>
          </cell>
          <cell r="D111" t="str">
            <v>女</v>
          </cell>
        </row>
        <row r="112">
          <cell r="B112" t="str">
            <v>罗海莲</v>
          </cell>
          <cell r="C112" t="str">
            <v>马克思主义学院专任教师岗    </v>
          </cell>
          <cell r="D112" t="str">
            <v>女</v>
          </cell>
        </row>
        <row r="113">
          <cell r="B113" t="str">
            <v>孙佳琦</v>
          </cell>
          <cell r="C113" t="str">
            <v>马克思主义学院专任教师岗    </v>
          </cell>
          <cell r="D113" t="str">
            <v>女</v>
          </cell>
        </row>
        <row r="114">
          <cell r="B114" t="str">
            <v>陈丽</v>
          </cell>
          <cell r="C114" t="str">
            <v>商学院专任教师岗1</v>
          </cell>
          <cell r="D114" t="str">
            <v>女</v>
          </cell>
        </row>
        <row r="115">
          <cell r="B115" t="str">
            <v>孙炳腾</v>
          </cell>
          <cell r="C115" t="str">
            <v>商学院专任教师岗1</v>
          </cell>
          <cell r="D115" t="str">
            <v>男</v>
          </cell>
        </row>
        <row r="116">
          <cell r="B116" t="str">
            <v>黄凤</v>
          </cell>
          <cell r="C116" t="str">
            <v>商学院专任教师岗1</v>
          </cell>
          <cell r="D116" t="str">
            <v>女</v>
          </cell>
        </row>
        <row r="117">
          <cell r="B117" t="str">
            <v>黄宏宇</v>
          </cell>
          <cell r="C117" t="str">
            <v>商学院专任教师岗1</v>
          </cell>
          <cell r="D117" t="str">
            <v>男</v>
          </cell>
        </row>
        <row r="118">
          <cell r="B118" t="str">
            <v>陈铁杨</v>
          </cell>
          <cell r="C118" t="str">
            <v>食品与制药工程学院专任教师岗</v>
          </cell>
          <cell r="D118" t="str">
            <v>男</v>
          </cell>
        </row>
        <row r="119">
          <cell r="B119" t="str">
            <v>陈雪花</v>
          </cell>
          <cell r="C119" t="str">
            <v>食品与制药工程学院专任教师岗</v>
          </cell>
          <cell r="D119" t="str">
            <v>女</v>
          </cell>
        </row>
        <row r="120">
          <cell r="B120" t="str">
            <v>陈玉婷</v>
          </cell>
          <cell r="C120" t="str">
            <v>食品与制药工程学院专任教师岗</v>
          </cell>
          <cell r="D120" t="str">
            <v>女</v>
          </cell>
        </row>
        <row r="121">
          <cell r="B121" t="str">
            <v>李莉莉</v>
          </cell>
          <cell r="C121" t="str">
            <v>食品与制药工程学院专任教师岗</v>
          </cell>
          <cell r="D121" t="str">
            <v>女</v>
          </cell>
        </row>
        <row r="122">
          <cell r="B122" t="str">
            <v>李小媚</v>
          </cell>
          <cell r="C122" t="str">
            <v>食品与制药工程学院专任教师岗</v>
          </cell>
          <cell r="D122" t="str">
            <v>女</v>
          </cell>
        </row>
        <row r="123">
          <cell r="B123" t="str">
            <v>凌月霜</v>
          </cell>
          <cell r="C123" t="str">
            <v>食品与制药工程学院专任教师岗</v>
          </cell>
          <cell r="D123" t="str">
            <v>女</v>
          </cell>
        </row>
        <row r="124">
          <cell r="B124" t="str">
            <v>刘杰梅</v>
          </cell>
          <cell r="C124" t="str">
            <v>食品与制药工程学院专任教师岗</v>
          </cell>
          <cell r="D124" t="str">
            <v>女</v>
          </cell>
        </row>
        <row r="125">
          <cell r="B125" t="str">
            <v>蒙海妹</v>
          </cell>
          <cell r="C125" t="str">
            <v>食品与制药工程学院专任教师岗</v>
          </cell>
          <cell r="D125" t="str">
            <v>女</v>
          </cell>
        </row>
        <row r="126">
          <cell r="B126" t="str">
            <v>邵燕秋</v>
          </cell>
          <cell r="C126" t="str">
            <v>食品与制药工程学院专任教师岗</v>
          </cell>
          <cell r="D126" t="str">
            <v>女</v>
          </cell>
        </row>
        <row r="127">
          <cell r="B127" t="str">
            <v>王敏</v>
          </cell>
          <cell r="C127" t="str">
            <v>食品与制药工程学院专任教师岗</v>
          </cell>
          <cell r="D127" t="str">
            <v>女</v>
          </cell>
        </row>
        <row r="128">
          <cell r="B128" t="str">
            <v>韦雪</v>
          </cell>
          <cell r="C128" t="str">
            <v>食品与制药工程学院专任教师岗</v>
          </cell>
          <cell r="D128" t="str">
            <v>女</v>
          </cell>
        </row>
        <row r="129">
          <cell r="B129" t="str">
            <v>肖熠玮</v>
          </cell>
          <cell r="C129" t="str">
            <v>食品与制药工程学院专任教师岗</v>
          </cell>
          <cell r="D129" t="str">
            <v>女</v>
          </cell>
        </row>
        <row r="130">
          <cell r="B130" t="str">
            <v>黄梦夏</v>
          </cell>
          <cell r="C130" t="str">
            <v>体育健康学院专任教师岗</v>
          </cell>
          <cell r="D130" t="str">
            <v>女</v>
          </cell>
        </row>
        <row r="131">
          <cell r="B131" t="str">
            <v>刘虹谷</v>
          </cell>
          <cell r="C131" t="str">
            <v>体育健康学院专任教师岗</v>
          </cell>
          <cell r="D131" t="str">
            <v>女</v>
          </cell>
        </row>
        <row r="132">
          <cell r="B132" t="str">
            <v>潘长嫔</v>
          </cell>
          <cell r="C132" t="str">
            <v>体育健康学院专任教师岗</v>
          </cell>
          <cell r="D132" t="str">
            <v>女</v>
          </cell>
        </row>
        <row r="133">
          <cell r="B133" t="str">
            <v>戚迪</v>
          </cell>
          <cell r="C133" t="str">
            <v>体育健康学院专任教师岗</v>
          </cell>
          <cell r="D133" t="str">
            <v>女</v>
          </cell>
        </row>
        <row r="134">
          <cell r="B134" t="str">
            <v>宋劲文</v>
          </cell>
          <cell r="C134" t="str">
            <v>体育健康学院专任教师岗</v>
          </cell>
          <cell r="D134" t="str">
            <v>男</v>
          </cell>
        </row>
        <row r="135">
          <cell r="B135" t="str">
            <v>朱华德</v>
          </cell>
          <cell r="C135" t="str">
            <v>体育健康学院专任教师岗</v>
          </cell>
          <cell r="D135" t="str">
            <v>男</v>
          </cell>
        </row>
        <row r="136">
          <cell r="B136" t="str">
            <v>雷慧聪</v>
          </cell>
          <cell r="C136" t="str">
            <v>体育健康学院专任教师岗 </v>
          </cell>
          <cell r="D136" t="str">
            <v>女</v>
          </cell>
        </row>
        <row r="137">
          <cell r="B137" t="str">
            <v>莫程凤</v>
          </cell>
          <cell r="C137" t="str">
            <v>体育健康学院专任教师岗</v>
          </cell>
          <cell r="D137" t="str">
            <v>女</v>
          </cell>
        </row>
        <row r="138">
          <cell r="B138" t="str">
            <v>邓诗</v>
          </cell>
          <cell r="C138" t="str">
            <v>文学与传媒学院专任教师岗</v>
          </cell>
          <cell r="D138" t="str">
            <v>女</v>
          </cell>
        </row>
        <row r="139">
          <cell r="B139" t="str">
            <v>邓雪</v>
          </cell>
          <cell r="C139" t="str">
            <v>文学与传媒学院专任教师岗</v>
          </cell>
          <cell r="D139" t="str">
            <v>女</v>
          </cell>
        </row>
        <row r="140">
          <cell r="B140" t="str">
            <v>何玉荣</v>
          </cell>
          <cell r="C140" t="str">
            <v>文学与传媒学院专任教师岗</v>
          </cell>
          <cell r="D140" t="str">
            <v>女</v>
          </cell>
        </row>
        <row r="141">
          <cell r="B141" t="str">
            <v>黄芳慧</v>
          </cell>
          <cell r="C141" t="str">
            <v>文学与传媒学院专任教师岗</v>
          </cell>
          <cell r="D141" t="str">
            <v>女</v>
          </cell>
        </row>
        <row r="142">
          <cell r="B142" t="str">
            <v>罗婷</v>
          </cell>
          <cell r="C142" t="str">
            <v>文学与传媒学院专任教师岗</v>
          </cell>
          <cell r="D142" t="str">
            <v>女</v>
          </cell>
        </row>
        <row r="143">
          <cell r="B143" t="str">
            <v>施嘉欣</v>
          </cell>
          <cell r="C143" t="str">
            <v>文学与传媒学院专任教师岗</v>
          </cell>
          <cell r="D143" t="str">
            <v>女</v>
          </cell>
        </row>
        <row r="144">
          <cell r="B144" t="str">
            <v>吴泽宇</v>
          </cell>
          <cell r="C144" t="str">
            <v>文学与传媒学院专任教师岗</v>
          </cell>
          <cell r="D144" t="str">
            <v>男</v>
          </cell>
        </row>
        <row r="145">
          <cell r="B145" t="str">
            <v>颜小珊</v>
          </cell>
          <cell r="C145" t="str">
            <v>文学与传媒学院专任教师岗</v>
          </cell>
          <cell r="D145" t="str">
            <v>女</v>
          </cell>
        </row>
        <row r="146">
          <cell r="B146" t="str">
            <v>姚艳梅</v>
          </cell>
          <cell r="C146" t="str">
            <v>文学与传媒学院专任教师岗</v>
          </cell>
          <cell r="D146" t="str">
            <v>女</v>
          </cell>
        </row>
        <row r="147">
          <cell r="B147" t="str">
            <v>张莹莹</v>
          </cell>
          <cell r="C147" t="str">
            <v>文学与传媒学院专任教师岗 </v>
          </cell>
          <cell r="D147" t="str">
            <v>女</v>
          </cell>
        </row>
        <row r="148">
          <cell r="B148" t="str">
            <v>陈佳欣</v>
          </cell>
          <cell r="C148" t="str">
            <v>文学与传媒学院专任教师岗 </v>
          </cell>
          <cell r="D148" t="str">
            <v>女</v>
          </cell>
        </row>
        <row r="149">
          <cell r="B149" t="str">
            <v>陈梦源</v>
          </cell>
          <cell r="C149" t="str">
            <v>学生工作处心理健康教育教师</v>
          </cell>
          <cell r="D149" t="str">
            <v>女</v>
          </cell>
        </row>
        <row r="150">
          <cell r="B150" t="str">
            <v>陈燕霞</v>
          </cell>
          <cell r="C150" t="str">
            <v>学生工作处心理健康教育教师</v>
          </cell>
          <cell r="D150" t="str">
            <v>女</v>
          </cell>
        </row>
        <row r="151">
          <cell r="B151" t="str">
            <v>何媚</v>
          </cell>
          <cell r="C151" t="str">
            <v>学生工作处心理健康教育教师</v>
          </cell>
          <cell r="D151" t="str">
            <v>女</v>
          </cell>
        </row>
        <row r="152">
          <cell r="B152" t="str">
            <v>黄佳桥</v>
          </cell>
          <cell r="C152" t="str">
            <v>学生工作处心理健康教育教师</v>
          </cell>
          <cell r="D152" t="str">
            <v>男</v>
          </cell>
        </row>
        <row r="153">
          <cell r="B153" t="str">
            <v>李金凤</v>
          </cell>
          <cell r="C153" t="str">
            <v>学生工作处心理健康教育教师</v>
          </cell>
          <cell r="D153" t="str">
            <v>女</v>
          </cell>
        </row>
        <row r="154">
          <cell r="B154" t="str">
            <v>李萍</v>
          </cell>
          <cell r="C154" t="str">
            <v>学生工作处心理健康教育教师</v>
          </cell>
          <cell r="D154" t="str">
            <v>女</v>
          </cell>
        </row>
        <row r="155">
          <cell r="B155" t="str">
            <v>李思思</v>
          </cell>
          <cell r="C155" t="str">
            <v>学生工作处心理健康教育教师</v>
          </cell>
          <cell r="D155" t="str">
            <v>女</v>
          </cell>
        </row>
        <row r="156">
          <cell r="B156" t="str">
            <v>林静</v>
          </cell>
          <cell r="C156" t="str">
            <v>学生工作处心理健康教育教师</v>
          </cell>
          <cell r="D156" t="str">
            <v>女</v>
          </cell>
        </row>
        <row r="157">
          <cell r="B157" t="str">
            <v>吕木凤</v>
          </cell>
          <cell r="C157" t="str">
            <v>学生工作处心理健康教育教师</v>
          </cell>
          <cell r="D157" t="str">
            <v>女</v>
          </cell>
        </row>
        <row r="158">
          <cell r="B158" t="str">
            <v>马歆迪</v>
          </cell>
          <cell r="C158" t="str">
            <v>学生工作处心理健康教育教师</v>
          </cell>
          <cell r="D158" t="str">
            <v>女</v>
          </cell>
        </row>
        <row r="159">
          <cell r="B159" t="str">
            <v>覃丽华</v>
          </cell>
          <cell r="C159" t="str">
            <v>学生工作处心理健康教育教师</v>
          </cell>
          <cell r="D159" t="str">
            <v>女</v>
          </cell>
        </row>
        <row r="160">
          <cell r="B160" t="str">
            <v>谭彩艳</v>
          </cell>
          <cell r="C160" t="str">
            <v>学生工作处心理健康教育教师</v>
          </cell>
          <cell r="D160" t="str">
            <v>女</v>
          </cell>
        </row>
        <row r="161">
          <cell r="B161" t="str">
            <v>杨晨晨</v>
          </cell>
          <cell r="C161" t="str">
            <v>学生工作处心理健康教育教师</v>
          </cell>
          <cell r="D161" t="str">
            <v>女</v>
          </cell>
        </row>
        <row r="162">
          <cell r="B162" t="str">
            <v>章韵然</v>
          </cell>
          <cell r="C162" t="str">
            <v>学生工作处心理健康教育教师</v>
          </cell>
          <cell r="D162" t="str">
            <v>女</v>
          </cell>
        </row>
        <row r="163">
          <cell r="B163" t="str">
            <v>邸亚森</v>
          </cell>
          <cell r="C163" t="str">
            <v>专职辅导员岗位1</v>
          </cell>
          <cell r="D163" t="str">
            <v>男</v>
          </cell>
        </row>
        <row r="164">
          <cell r="B164" t="str">
            <v>解沛灏</v>
          </cell>
          <cell r="C164" t="str">
            <v>专职辅导员岗位1</v>
          </cell>
          <cell r="D164" t="str">
            <v>男</v>
          </cell>
        </row>
        <row r="165">
          <cell r="B165" t="str">
            <v>陈坤铨</v>
          </cell>
          <cell r="C165" t="str">
            <v>专职辅导员岗位1</v>
          </cell>
          <cell r="D165" t="str">
            <v>男</v>
          </cell>
        </row>
        <row r="166">
          <cell r="B166" t="str">
            <v>杜成龙</v>
          </cell>
          <cell r="C166" t="str">
            <v>专职辅导员岗位1</v>
          </cell>
          <cell r="D166" t="str">
            <v>男</v>
          </cell>
        </row>
        <row r="167">
          <cell r="B167" t="str">
            <v>甘子锋</v>
          </cell>
          <cell r="C167" t="str">
            <v>专职辅导员岗位1</v>
          </cell>
          <cell r="D167" t="str">
            <v>男</v>
          </cell>
        </row>
        <row r="168">
          <cell r="B168" t="str">
            <v>桂福明</v>
          </cell>
          <cell r="C168" t="str">
            <v>专职辅导员岗位1</v>
          </cell>
          <cell r="D168" t="str">
            <v>男</v>
          </cell>
        </row>
        <row r="169">
          <cell r="B169" t="str">
            <v>黄业毅</v>
          </cell>
          <cell r="C169" t="str">
            <v>专职辅导员岗位1</v>
          </cell>
          <cell r="D169" t="str">
            <v>男</v>
          </cell>
        </row>
        <row r="170">
          <cell r="B170" t="str">
            <v>黄哲</v>
          </cell>
          <cell r="C170" t="str">
            <v>专职辅导员岗位1</v>
          </cell>
          <cell r="D170" t="str">
            <v>男</v>
          </cell>
        </row>
        <row r="171">
          <cell r="B171" t="str">
            <v>黄振钊</v>
          </cell>
          <cell r="C171" t="str">
            <v>专职辅导员岗位1</v>
          </cell>
          <cell r="D171" t="str">
            <v>男</v>
          </cell>
        </row>
        <row r="172">
          <cell r="B172" t="str">
            <v>焦佳航</v>
          </cell>
          <cell r="C172" t="str">
            <v>专职辅导员岗位1</v>
          </cell>
          <cell r="D172" t="str">
            <v>男</v>
          </cell>
        </row>
        <row r="173">
          <cell r="B173" t="str">
            <v>李安宁</v>
          </cell>
          <cell r="C173" t="str">
            <v>专职辅导员岗位1</v>
          </cell>
          <cell r="D173" t="str">
            <v>男</v>
          </cell>
        </row>
        <row r="174">
          <cell r="B174" t="str">
            <v>李文辉</v>
          </cell>
          <cell r="C174" t="str">
            <v>专职辅导员岗位1</v>
          </cell>
          <cell r="D174" t="str">
            <v>男</v>
          </cell>
        </row>
        <row r="175">
          <cell r="B175" t="str">
            <v>刘乐</v>
          </cell>
          <cell r="C175" t="str">
            <v>专职辅导员岗位1</v>
          </cell>
          <cell r="D175" t="str">
            <v>男</v>
          </cell>
        </row>
        <row r="176">
          <cell r="B176" t="str">
            <v>刘琪</v>
          </cell>
          <cell r="C176" t="str">
            <v>专职辅导员岗位1</v>
          </cell>
          <cell r="D176" t="str">
            <v>男</v>
          </cell>
        </row>
        <row r="177">
          <cell r="B177" t="str">
            <v>罗浩</v>
          </cell>
          <cell r="C177" t="str">
            <v>专职辅导员岗位1</v>
          </cell>
          <cell r="D177" t="str">
            <v>男</v>
          </cell>
        </row>
        <row r="178">
          <cell r="B178" t="str">
            <v>聂桢海</v>
          </cell>
          <cell r="C178" t="str">
            <v>专职辅导员岗位1</v>
          </cell>
          <cell r="D178" t="str">
            <v>男</v>
          </cell>
        </row>
        <row r="179">
          <cell r="B179" t="str">
            <v>田奎</v>
          </cell>
          <cell r="C179" t="str">
            <v>专职辅导员岗位1</v>
          </cell>
          <cell r="D179" t="str">
            <v>男</v>
          </cell>
        </row>
        <row r="180">
          <cell r="B180" t="str">
            <v>向仁顺</v>
          </cell>
          <cell r="C180" t="str">
            <v>专职辅导员岗位1</v>
          </cell>
          <cell r="D180" t="str">
            <v>男</v>
          </cell>
        </row>
        <row r="181">
          <cell r="B181" t="str">
            <v>张福兴</v>
          </cell>
          <cell r="C181" t="str">
            <v>专职辅导员岗位1</v>
          </cell>
          <cell r="D181" t="str">
            <v>男</v>
          </cell>
        </row>
        <row r="182">
          <cell r="B182" t="str">
            <v>张富贵</v>
          </cell>
          <cell r="C182" t="str">
            <v>专职辅导员岗位1</v>
          </cell>
          <cell r="D182" t="str">
            <v>男</v>
          </cell>
        </row>
        <row r="183">
          <cell r="B183" t="str">
            <v>张睿冬</v>
          </cell>
          <cell r="C183" t="str">
            <v>专职辅导员岗位1</v>
          </cell>
          <cell r="D183" t="str">
            <v>男</v>
          </cell>
        </row>
        <row r="184">
          <cell r="B184" t="str">
            <v>张杨</v>
          </cell>
          <cell r="C184" t="str">
            <v>专职辅导员岗位1</v>
          </cell>
          <cell r="D184" t="str">
            <v>男</v>
          </cell>
        </row>
        <row r="185">
          <cell r="B185" t="str">
            <v>陀伟荣</v>
          </cell>
          <cell r="C185" t="str">
            <v>专职辅导员岗位1 </v>
          </cell>
          <cell r="D185" t="str">
            <v>男</v>
          </cell>
        </row>
        <row r="186">
          <cell r="B186" t="str">
            <v>邱石杏</v>
          </cell>
          <cell r="C186" t="str">
            <v>专职辅导员岗位2</v>
          </cell>
          <cell r="D186" t="str">
            <v>女</v>
          </cell>
        </row>
        <row r="187">
          <cell r="B187" t="str">
            <v>陈春利</v>
          </cell>
          <cell r="C187" t="str">
            <v>专职辅导员岗位2</v>
          </cell>
          <cell r="D187" t="str">
            <v>男</v>
          </cell>
        </row>
        <row r="188">
          <cell r="B188" t="str">
            <v>陈洪娟</v>
          </cell>
          <cell r="C188" t="str">
            <v>专职辅导员岗位2</v>
          </cell>
          <cell r="D188" t="str">
            <v>女</v>
          </cell>
        </row>
        <row r="189">
          <cell r="B189" t="str">
            <v>陈慧婷</v>
          </cell>
          <cell r="C189" t="str">
            <v>专职辅导员岗位2</v>
          </cell>
          <cell r="D189" t="str">
            <v>女</v>
          </cell>
        </row>
        <row r="190">
          <cell r="B190" t="str">
            <v>陈君利</v>
          </cell>
          <cell r="C190" t="str">
            <v>专职辅导员岗位2</v>
          </cell>
          <cell r="D190" t="str">
            <v>女</v>
          </cell>
        </row>
        <row r="191">
          <cell r="B191" t="str">
            <v>陈美坤</v>
          </cell>
          <cell r="C191" t="str">
            <v>专职辅导员岗位2</v>
          </cell>
          <cell r="D191" t="str">
            <v>女</v>
          </cell>
        </row>
        <row r="192">
          <cell r="B192" t="str">
            <v>陈淼萍</v>
          </cell>
          <cell r="C192" t="str">
            <v>专职辅导员岗位2</v>
          </cell>
          <cell r="D192" t="str">
            <v>女</v>
          </cell>
        </row>
        <row r="193">
          <cell r="B193" t="str">
            <v>陈武</v>
          </cell>
          <cell r="C193" t="str">
            <v>专职辅导员岗位2</v>
          </cell>
          <cell r="D193" t="str">
            <v>男</v>
          </cell>
        </row>
        <row r="194">
          <cell r="B194" t="str">
            <v>陈燕玉</v>
          </cell>
          <cell r="C194" t="str">
            <v>专职辅导员岗位2</v>
          </cell>
          <cell r="D194" t="str">
            <v>女</v>
          </cell>
        </row>
        <row r="195">
          <cell r="B195" t="str">
            <v>陈治秀</v>
          </cell>
          <cell r="C195" t="str">
            <v>专职辅导员岗位2</v>
          </cell>
          <cell r="D195" t="str">
            <v>女</v>
          </cell>
        </row>
        <row r="196">
          <cell r="B196" t="str">
            <v>董梅艳</v>
          </cell>
          <cell r="C196" t="str">
            <v>专职辅导员岗位2</v>
          </cell>
          <cell r="D196" t="str">
            <v>女</v>
          </cell>
        </row>
        <row r="197">
          <cell r="B197" t="str">
            <v>董韫颖</v>
          </cell>
          <cell r="C197" t="str">
            <v>专职辅导员岗位2</v>
          </cell>
          <cell r="D197" t="str">
            <v>女</v>
          </cell>
        </row>
        <row r="198">
          <cell r="B198" t="str">
            <v>郭慧</v>
          </cell>
          <cell r="C198" t="str">
            <v>专职辅导员岗位2</v>
          </cell>
          <cell r="D198" t="str">
            <v>女</v>
          </cell>
        </row>
        <row r="199">
          <cell r="B199" t="str">
            <v>何迪</v>
          </cell>
          <cell r="C199" t="str">
            <v>专职辅导员岗位2</v>
          </cell>
          <cell r="D199" t="str">
            <v>女</v>
          </cell>
        </row>
        <row r="200">
          <cell r="B200" t="str">
            <v>何积翠</v>
          </cell>
          <cell r="C200" t="str">
            <v>专职辅导员岗位2</v>
          </cell>
          <cell r="D200" t="str">
            <v>女</v>
          </cell>
        </row>
        <row r="201">
          <cell r="B201" t="str">
            <v>何昕婕</v>
          </cell>
          <cell r="C201" t="str">
            <v>专职辅导员岗位2</v>
          </cell>
          <cell r="D201" t="str">
            <v>女</v>
          </cell>
        </row>
        <row r="202">
          <cell r="B202" t="str">
            <v>胡闪闪</v>
          </cell>
          <cell r="C202" t="str">
            <v>专职辅导员岗位2</v>
          </cell>
          <cell r="D202" t="str">
            <v>女</v>
          </cell>
        </row>
        <row r="203">
          <cell r="B203" t="str">
            <v>黄凤萍</v>
          </cell>
          <cell r="C203" t="str">
            <v>专职辅导员岗位2</v>
          </cell>
          <cell r="D203" t="str">
            <v>女</v>
          </cell>
        </row>
        <row r="204">
          <cell r="B204" t="str">
            <v>黄惠婉</v>
          </cell>
          <cell r="C204" t="str">
            <v>专职辅导员岗位2</v>
          </cell>
          <cell r="D204" t="str">
            <v>女</v>
          </cell>
        </row>
        <row r="205">
          <cell r="B205" t="str">
            <v>黄健婷</v>
          </cell>
          <cell r="C205" t="str">
            <v>专职辅导员岗位2</v>
          </cell>
          <cell r="D205" t="str">
            <v>女</v>
          </cell>
        </row>
        <row r="206">
          <cell r="B206" t="str">
            <v>黄坤玲</v>
          </cell>
          <cell r="C206" t="str">
            <v>专职辅导员岗位2</v>
          </cell>
          <cell r="D206" t="str">
            <v>女</v>
          </cell>
        </row>
        <row r="207">
          <cell r="B207" t="str">
            <v>黄莉</v>
          </cell>
          <cell r="C207" t="str">
            <v>专职辅导员岗位2</v>
          </cell>
          <cell r="D207" t="str">
            <v>女</v>
          </cell>
        </row>
        <row r="208">
          <cell r="B208" t="str">
            <v>黄娜</v>
          </cell>
          <cell r="C208" t="str">
            <v>专职辅导员岗位2</v>
          </cell>
          <cell r="D208" t="str">
            <v>女</v>
          </cell>
        </row>
        <row r="209">
          <cell r="B209" t="str">
            <v>黄秋燕</v>
          </cell>
          <cell r="C209" t="str">
            <v>专职辅导员岗位2</v>
          </cell>
          <cell r="D209" t="str">
            <v>女</v>
          </cell>
        </row>
        <row r="210">
          <cell r="B210" t="str">
            <v>黄小芳</v>
          </cell>
          <cell r="C210" t="str">
            <v>专职辅导员岗位2</v>
          </cell>
          <cell r="D210" t="str">
            <v>女</v>
          </cell>
        </row>
        <row r="211">
          <cell r="B211" t="str">
            <v>黄信萍</v>
          </cell>
          <cell r="C211" t="str">
            <v>专职辅导员岗位2</v>
          </cell>
          <cell r="D211" t="str">
            <v>女</v>
          </cell>
        </row>
        <row r="212">
          <cell r="B212" t="str">
            <v>江建华</v>
          </cell>
          <cell r="C212" t="str">
            <v>专职辅导员岗位2</v>
          </cell>
          <cell r="D212" t="str">
            <v>女</v>
          </cell>
        </row>
        <row r="213">
          <cell r="B213" t="str">
            <v>蒋雪茗</v>
          </cell>
          <cell r="C213" t="str">
            <v>专职辅导员岗位2</v>
          </cell>
          <cell r="D213" t="str">
            <v>女</v>
          </cell>
        </row>
        <row r="214">
          <cell r="B214" t="str">
            <v>蒋元芳</v>
          </cell>
          <cell r="C214" t="str">
            <v>专职辅导员岗位2</v>
          </cell>
          <cell r="D214" t="str">
            <v>女</v>
          </cell>
        </row>
        <row r="215">
          <cell r="B215" t="str">
            <v>雷舒球</v>
          </cell>
          <cell r="C215" t="str">
            <v>专职辅导员岗位2</v>
          </cell>
          <cell r="D215" t="str">
            <v>女</v>
          </cell>
        </row>
        <row r="216">
          <cell r="B216" t="str">
            <v>黎镕婷</v>
          </cell>
          <cell r="C216" t="str">
            <v>专职辅导员岗位2</v>
          </cell>
          <cell r="D216" t="str">
            <v>女</v>
          </cell>
        </row>
        <row r="217">
          <cell r="B217" t="str">
            <v>李春丽</v>
          </cell>
          <cell r="C217" t="str">
            <v>专职辅导员岗位2</v>
          </cell>
          <cell r="D217" t="str">
            <v>女</v>
          </cell>
        </row>
        <row r="218">
          <cell r="B218" t="str">
            <v>李丹</v>
          </cell>
          <cell r="C218" t="str">
            <v>专职辅导员岗位2</v>
          </cell>
          <cell r="D218" t="str">
            <v>女</v>
          </cell>
        </row>
        <row r="219">
          <cell r="B219" t="str">
            <v>李金玲</v>
          </cell>
          <cell r="C219" t="str">
            <v>专职辅导员岗位2</v>
          </cell>
          <cell r="D219" t="str">
            <v>女</v>
          </cell>
        </row>
        <row r="220">
          <cell r="B220" t="str">
            <v>李舒茵</v>
          </cell>
          <cell r="C220" t="str">
            <v>专职辅导员岗位2</v>
          </cell>
          <cell r="D220" t="str">
            <v>女</v>
          </cell>
        </row>
        <row r="221">
          <cell r="B221" t="str">
            <v>利刚慧</v>
          </cell>
          <cell r="C221" t="str">
            <v>专职辅导员岗位2</v>
          </cell>
          <cell r="D221" t="str">
            <v>女</v>
          </cell>
        </row>
        <row r="222">
          <cell r="B222" t="str">
            <v>梁慧珍</v>
          </cell>
          <cell r="C222" t="str">
            <v>专职辅导员岗位2</v>
          </cell>
          <cell r="D222" t="str">
            <v>女</v>
          </cell>
        </row>
        <row r="223">
          <cell r="B223" t="str">
            <v>梁梦雅</v>
          </cell>
          <cell r="C223" t="str">
            <v>专职辅导员岗位2</v>
          </cell>
          <cell r="D223" t="str">
            <v>女</v>
          </cell>
        </row>
        <row r="224">
          <cell r="B224" t="str">
            <v>梁燕梅</v>
          </cell>
          <cell r="C224" t="str">
            <v>专职辅导员岗位2</v>
          </cell>
          <cell r="D224" t="str">
            <v>女</v>
          </cell>
        </row>
        <row r="225">
          <cell r="B225" t="str">
            <v>廖金雪</v>
          </cell>
          <cell r="C225" t="str">
            <v>专职辅导员岗位2</v>
          </cell>
          <cell r="D225" t="str">
            <v>女</v>
          </cell>
        </row>
        <row r="226">
          <cell r="B226" t="str">
            <v>林晴敏</v>
          </cell>
          <cell r="C226" t="str">
            <v>专职辅导员岗位2</v>
          </cell>
          <cell r="D226" t="str">
            <v>女</v>
          </cell>
        </row>
        <row r="227">
          <cell r="B227" t="str">
            <v>刘海芳</v>
          </cell>
          <cell r="C227" t="str">
            <v>专职辅导员岗位2</v>
          </cell>
          <cell r="D227" t="str">
            <v>女</v>
          </cell>
        </row>
        <row r="228">
          <cell r="B228" t="str">
            <v>卢金佐</v>
          </cell>
          <cell r="C228" t="str">
            <v>专职辅导员岗位2</v>
          </cell>
          <cell r="D228" t="str">
            <v>女</v>
          </cell>
        </row>
        <row r="229">
          <cell r="B229" t="str">
            <v>陆柳萃</v>
          </cell>
          <cell r="C229" t="str">
            <v>专职辅导员岗位2</v>
          </cell>
          <cell r="D229" t="str">
            <v>女</v>
          </cell>
        </row>
        <row r="230">
          <cell r="B230" t="str">
            <v>罗雪</v>
          </cell>
          <cell r="C230" t="str">
            <v>专职辅导员岗位2</v>
          </cell>
          <cell r="D230" t="str">
            <v>女</v>
          </cell>
        </row>
        <row r="231">
          <cell r="B231" t="str">
            <v>骆祥</v>
          </cell>
          <cell r="C231" t="str">
            <v>专职辅导员岗位2</v>
          </cell>
          <cell r="D231" t="str">
            <v>女</v>
          </cell>
        </row>
        <row r="232">
          <cell r="B232" t="str">
            <v>吕玉敏</v>
          </cell>
          <cell r="C232" t="str">
            <v>专职辅导员岗位2</v>
          </cell>
          <cell r="D232" t="str">
            <v>女</v>
          </cell>
        </row>
        <row r="233">
          <cell r="B233" t="str">
            <v>毛玲</v>
          </cell>
          <cell r="C233" t="str">
            <v>专职辅导员岗位2</v>
          </cell>
          <cell r="D233" t="str">
            <v>女</v>
          </cell>
        </row>
        <row r="234">
          <cell r="B234" t="str">
            <v>蒙芳英</v>
          </cell>
          <cell r="C234" t="str">
            <v>专职辅导员岗位2</v>
          </cell>
          <cell r="D234" t="str">
            <v>女</v>
          </cell>
        </row>
        <row r="235">
          <cell r="B235" t="str">
            <v>蒙月莹</v>
          </cell>
          <cell r="C235" t="str">
            <v>专职辅导员岗位2</v>
          </cell>
          <cell r="D235" t="str">
            <v>女</v>
          </cell>
        </row>
        <row r="236">
          <cell r="B236" t="str">
            <v>莫婕</v>
          </cell>
          <cell r="C236" t="str">
            <v>专职辅导员岗位2</v>
          </cell>
          <cell r="D236" t="str">
            <v>女</v>
          </cell>
        </row>
        <row r="237">
          <cell r="B237" t="str">
            <v>莫维维</v>
          </cell>
          <cell r="C237" t="str">
            <v>专职辅导员岗位2</v>
          </cell>
          <cell r="D237" t="str">
            <v>女</v>
          </cell>
        </row>
        <row r="238">
          <cell r="B238" t="str">
            <v>莫小渝</v>
          </cell>
          <cell r="C238" t="str">
            <v>专职辅导员岗位2</v>
          </cell>
          <cell r="D238" t="str">
            <v>女</v>
          </cell>
        </row>
        <row r="239">
          <cell r="B239" t="str">
            <v>聂棠棠</v>
          </cell>
          <cell r="C239" t="str">
            <v>专职辅导员岗位2</v>
          </cell>
          <cell r="D239" t="str">
            <v>女</v>
          </cell>
        </row>
        <row r="240">
          <cell r="B240" t="str">
            <v>农慧娇</v>
          </cell>
          <cell r="C240" t="str">
            <v>专职辅导员岗位2</v>
          </cell>
          <cell r="D240" t="str">
            <v>女</v>
          </cell>
        </row>
        <row r="241">
          <cell r="B241" t="str">
            <v>潘木兰</v>
          </cell>
          <cell r="C241" t="str">
            <v>专职辅导员岗位2</v>
          </cell>
          <cell r="D241" t="str">
            <v>女</v>
          </cell>
        </row>
        <row r="242">
          <cell r="B242" t="str">
            <v>彭碧淼</v>
          </cell>
          <cell r="C242" t="str">
            <v>专职辅导员岗位2</v>
          </cell>
          <cell r="D242" t="str">
            <v>女</v>
          </cell>
        </row>
        <row r="243">
          <cell r="B243" t="str">
            <v>邱筱焱</v>
          </cell>
          <cell r="C243" t="str">
            <v>专职辅导员岗位2</v>
          </cell>
          <cell r="D243" t="str">
            <v>女</v>
          </cell>
        </row>
        <row r="244">
          <cell r="B244" t="str">
            <v>全婷</v>
          </cell>
          <cell r="C244" t="str">
            <v>专职辅导员岗位2</v>
          </cell>
          <cell r="D244" t="str">
            <v>女</v>
          </cell>
        </row>
        <row r="245">
          <cell r="B245" t="str">
            <v>石雪容</v>
          </cell>
          <cell r="C245" t="str">
            <v>专职辅导员岗位2</v>
          </cell>
          <cell r="D245" t="str">
            <v>女</v>
          </cell>
        </row>
        <row r="246">
          <cell r="B246" t="str">
            <v>苏桂英</v>
          </cell>
          <cell r="C246" t="str">
            <v>专职辅导员岗位2</v>
          </cell>
          <cell r="D246" t="str">
            <v>女</v>
          </cell>
        </row>
        <row r="247">
          <cell r="B247" t="str">
            <v>苏仪梅</v>
          </cell>
          <cell r="C247" t="str">
            <v>专职辅导员岗位2</v>
          </cell>
          <cell r="D247" t="str">
            <v>女</v>
          </cell>
        </row>
        <row r="248">
          <cell r="B248" t="str">
            <v>覃欣欣</v>
          </cell>
          <cell r="C248" t="str">
            <v>专职辅导员岗位2</v>
          </cell>
          <cell r="D248" t="str">
            <v>女</v>
          </cell>
        </row>
        <row r="249">
          <cell r="B249" t="str">
            <v>唐丽萍</v>
          </cell>
          <cell r="C249" t="str">
            <v>专职辅导员岗位2</v>
          </cell>
          <cell r="D249" t="str">
            <v>女</v>
          </cell>
        </row>
        <row r="250">
          <cell r="B250" t="str">
            <v>田月欢</v>
          </cell>
          <cell r="C250" t="str">
            <v>专职辅导员岗位2</v>
          </cell>
          <cell r="D250" t="str">
            <v>女</v>
          </cell>
        </row>
        <row r="251">
          <cell r="B251" t="str">
            <v>王一萍</v>
          </cell>
          <cell r="C251" t="str">
            <v>专职辅导员岗位2</v>
          </cell>
          <cell r="D251" t="str">
            <v>女</v>
          </cell>
        </row>
        <row r="252">
          <cell r="B252" t="str">
            <v>韦春萍</v>
          </cell>
          <cell r="C252" t="str">
            <v>专职辅导员岗位2</v>
          </cell>
          <cell r="D252" t="str">
            <v>女</v>
          </cell>
        </row>
        <row r="253">
          <cell r="B253" t="str">
            <v>韦丽丽</v>
          </cell>
          <cell r="C253" t="str">
            <v>专职辅导员岗位2</v>
          </cell>
          <cell r="D253" t="str">
            <v>女</v>
          </cell>
        </row>
        <row r="254">
          <cell r="B254" t="str">
            <v>韦丽闲</v>
          </cell>
          <cell r="C254" t="str">
            <v>专职辅导员岗位2</v>
          </cell>
          <cell r="D254" t="str">
            <v>女</v>
          </cell>
        </row>
        <row r="255">
          <cell r="B255" t="str">
            <v>韦巧玲</v>
          </cell>
          <cell r="C255" t="str">
            <v>专职辅导员岗位2</v>
          </cell>
          <cell r="D255" t="str">
            <v>女</v>
          </cell>
        </row>
        <row r="256">
          <cell r="B256" t="str">
            <v>韦小兰</v>
          </cell>
          <cell r="C256" t="str">
            <v>专职辅导员岗位2</v>
          </cell>
          <cell r="D256" t="str">
            <v>女</v>
          </cell>
        </row>
        <row r="257">
          <cell r="B257" t="str">
            <v>韦伊宁</v>
          </cell>
          <cell r="C257" t="str">
            <v>专职辅导员岗位2</v>
          </cell>
          <cell r="D257" t="str">
            <v>女</v>
          </cell>
        </row>
        <row r="258">
          <cell r="B258" t="str">
            <v>温玉婷</v>
          </cell>
          <cell r="C258" t="str">
            <v>专职辅导员岗位2</v>
          </cell>
          <cell r="D258" t="str">
            <v>女</v>
          </cell>
        </row>
        <row r="259">
          <cell r="B259" t="str">
            <v>吴俐</v>
          </cell>
          <cell r="C259" t="str">
            <v>专职辅导员岗位2</v>
          </cell>
          <cell r="D259" t="str">
            <v>女</v>
          </cell>
        </row>
        <row r="260">
          <cell r="B260" t="str">
            <v>向青青</v>
          </cell>
          <cell r="C260" t="str">
            <v>专职辅导员岗位2</v>
          </cell>
          <cell r="D260" t="str">
            <v>女</v>
          </cell>
        </row>
        <row r="261">
          <cell r="B261" t="str">
            <v>肖倩</v>
          </cell>
          <cell r="C261" t="str">
            <v>专职辅导员岗位2</v>
          </cell>
          <cell r="D261" t="str">
            <v>女</v>
          </cell>
        </row>
        <row r="262">
          <cell r="B262" t="str">
            <v>谢婷婷</v>
          </cell>
          <cell r="C262" t="str">
            <v>专职辅导员岗位2</v>
          </cell>
          <cell r="D262" t="str">
            <v>女</v>
          </cell>
        </row>
        <row r="263">
          <cell r="B263" t="str">
            <v>徐初菊</v>
          </cell>
          <cell r="C263" t="str">
            <v>专职辅导员岗位2</v>
          </cell>
          <cell r="D263" t="str">
            <v>女</v>
          </cell>
        </row>
        <row r="264">
          <cell r="B264" t="str">
            <v>徐敏凤</v>
          </cell>
          <cell r="C264" t="str">
            <v>专职辅导员岗位2</v>
          </cell>
          <cell r="D264" t="str">
            <v>女</v>
          </cell>
        </row>
        <row r="265">
          <cell r="B265" t="str">
            <v>许薇</v>
          </cell>
          <cell r="C265" t="str">
            <v>专职辅导员岗位2</v>
          </cell>
          <cell r="D265" t="str">
            <v>女</v>
          </cell>
        </row>
        <row r="266">
          <cell r="B266" t="str">
            <v>许艺静</v>
          </cell>
          <cell r="C266" t="str">
            <v>专职辅导员岗位2</v>
          </cell>
          <cell r="D266" t="str">
            <v>女</v>
          </cell>
        </row>
        <row r="267">
          <cell r="B267" t="str">
            <v>禤欣怡</v>
          </cell>
          <cell r="C267" t="str">
            <v>专职辅导员岗位2</v>
          </cell>
          <cell r="D267" t="str">
            <v>女</v>
          </cell>
        </row>
        <row r="268">
          <cell r="B268" t="str">
            <v>颜金柳</v>
          </cell>
          <cell r="C268" t="str">
            <v>专职辅导员岗位2</v>
          </cell>
          <cell r="D268" t="str">
            <v>女</v>
          </cell>
        </row>
        <row r="269">
          <cell r="B269" t="str">
            <v>杨洁</v>
          </cell>
          <cell r="C269" t="str">
            <v>专职辅导员岗位2</v>
          </cell>
          <cell r="D269" t="str">
            <v>女</v>
          </cell>
        </row>
        <row r="270">
          <cell r="B270" t="str">
            <v>杨尚茹</v>
          </cell>
          <cell r="C270" t="str">
            <v>专职辅导员岗位2</v>
          </cell>
          <cell r="D270" t="str">
            <v>女</v>
          </cell>
        </row>
        <row r="271">
          <cell r="B271" t="str">
            <v>杨玉梅</v>
          </cell>
          <cell r="C271" t="str">
            <v>专职辅导员岗位2</v>
          </cell>
          <cell r="D271" t="str">
            <v>女</v>
          </cell>
        </row>
        <row r="272">
          <cell r="B272" t="str">
            <v>应琦</v>
          </cell>
          <cell r="C272" t="str">
            <v>专职辅导员岗位2</v>
          </cell>
          <cell r="D272" t="str">
            <v>女</v>
          </cell>
        </row>
        <row r="273">
          <cell r="B273" t="str">
            <v>余霜敏</v>
          </cell>
          <cell r="C273" t="str">
            <v>专职辅导员岗位2</v>
          </cell>
          <cell r="D273" t="str">
            <v>女</v>
          </cell>
        </row>
        <row r="274">
          <cell r="B274" t="str">
            <v>张聃丹</v>
          </cell>
          <cell r="C274" t="str">
            <v>专职辅导员岗位2</v>
          </cell>
          <cell r="D274" t="str">
            <v>女</v>
          </cell>
        </row>
        <row r="275">
          <cell r="B275" t="str">
            <v>张丽玲</v>
          </cell>
          <cell r="C275" t="str">
            <v>专职辅导员岗位2</v>
          </cell>
          <cell r="D275" t="str">
            <v>女</v>
          </cell>
        </row>
        <row r="276">
          <cell r="B276" t="str">
            <v>赵丽敏</v>
          </cell>
          <cell r="C276" t="str">
            <v>专职辅导员岗位2</v>
          </cell>
          <cell r="D276" t="str">
            <v>女</v>
          </cell>
        </row>
        <row r="277">
          <cell r="B277" t="str">
            <v>赵若男</v>
          </cell>
          <cell r="C277" t="str">
            <v>专职辅导员岗位2</v>
          </cell>
          <cell r="D277" t="str">
            <v>女</v>
          </cell>
        </row>
        <row r="278">
          <cell r="B278" t="str">
            <v>赵素梅</v>
          </cell>
          <cell r="C278" t="str">
            <v>专职辅导员岗位2</v>
          </cell>
          <cell r="D278" t="str">
            <v>女</v>
          </cell>
        </row>
        <row r="279">
          <cell r="B279" t="str">
            <v>植金丽</v>
          </cell>
          <cell r="C279" t="str">
            <v>专职辅导员岗位2</v>
          </cell>
          <cell r="D279" t="str">
            <v>女</v>
          </cell>
        </row>
        <row r="280">
          <cell r="B280" t="str">
            <v>钟锦玲</v>
          </cell>
          <cell r="C280" t="str">
            <v>专职辅导员岗位2</v>
          </cell>
          <cell r="D280" t="str">
            <v>女</v>
          </cell>
        </row>
        <row r="281">
          <cell r="B281" t="str">
            <v>仲轶凡</v>
          </cell>
          <cell r="C281" t="str">
            <v>专职辅导员岗位2</v>
          </cell>
          <cell r="D281" t="str">
            <v>女</v>
          </cell>
        </row>
        <row r="282">
          <cell r="B282" t="str">
            <v>祝文婷</v>
          </cell>
          <cell r="C282" t="str">
            <v>专职辅导员岗位2</v>
          </cell>
          <cell r="D282" t="str">
            <v>女</v>
          </cell>
        </row>
        <row r="283">
          <cell r="B283" t="str">
            <v>虞岑梅</v>
          </cell>
          <cell r="C283" t="str">
            <v>专职辅导员岗位2  </v>
          </cell>
          <cell r="D283" t="str">
            <v>女</v>
          </cell>
        </row>
        <row r="284">
          <cell r="B284" t="str">
            <v>邓晓梅</v>
          </cell>
          <cell r="C284" t="str">
            <v>专职辅导员岗位2  </v>
          </cell>
          <cell r="D284" t="str">
            <v>女</v>
          </cell>
        </row>
        <row r="285">
          <cell r="B285" t="str">
            <v>覃秀兰</v>
          </cell>
          <cell r="C285" t="str">
            <v>专职辅导员岗位2  </v>
          </cell>
          <cell r="D285" t="str">
            <v>女</v>
          </cell>
        </row>
        <row r="286">
          <cell r="B286" t="str">
            <v>廖梁燕</v>
          </cell>
          <cell r="C286" t="str">
            <v>专职辅导员岗位2     </v>
          </cell>
          <cell r="D286" t="str">
            <v>女</v>
          </cell>
        </row>
        <row r="287">
          <cell r="B287" t="str">
            <v>马翠珍</v>
          </cell>
          <cell r="C287" t="str">
            <v>专职辅导员岗位2     </v>
          </cell>
          <cell r="D287" t="str">
            <v>女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65534"/>
  <sheetViews>
    <sheetView tabSelected="1" workbookViewId="0">
      <selection activeCell="B21" sqref="B21"/>
    </sheetView>
  </sheetViews>
  <sheetFormatPr defaultColWidth="9" defaultRowHeight="14.25"/>
  <cols>
    <col min="1" max="1" width="5.125" style="2" customWidth="1"/>
    <col min="2" max="2" width="32.5" style="1" customWidth="1"/>
    <col min="3" max="3" width="10.875" style="1" customWidth="1"/>
    <col min="4" max="4" width="10.5" style="1" customWidth="1"/>
    <col min="5" max="246" width="9" style="1"/>
  </cols>
  <sheetData>
    <row r="1" s="1" customFormat="1" ht="34" customHeight="1" spans="1:5">
      <c r="A1" s="8" t="s">
        <v>0</v>
      </c>
      <c r="B1" s="8"/>
      <c r="C1" s="8"/>
      <c r="D1" s="8"/>
      <c r="E1" s="8"/>
    </row>
    <row r="2" s="2" customFormat="1" ht="27" customHeight="1" spans="1:5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</row>
    <row r="3" s="3" customFormat="1" ht="26" customHeight="1" spans="1:5">
      <c r="A3" s="11">
        <v>1</v>
      </c>
      <c r="B3" s="12" t="s">
        <v>6</v>
      </c>
      <c r="C3" s="12" t="s">
        <v>7</v>
      </c>
      <c r="D3" s="12" t="s">
        <v>8</v>
      </c>
      <c r="E3" s="13"/>
    </row>
    <row r="4" s="3" customFormat="1" ht="26" customHeight="1" spans="1:5">
      <c r="A4" s="11">
        <v>2</v>
      </c>
      <c r="B4" s="14" t="s">
        <v>6</v>
      </c>
      <c r="C4" s="15" t="s">
        <v>9</v>
      </c>
      <c r="D4" s="15" t="s">
        <v>10</v>
      </c>
      <c r="E4" s="13"/>
    </row>
    <row r="5" s="3" customFormat="1" ht="26" customHeight="1" spans="1:5">
      <c r="A5" s="11">
        <v>3</v>
      </c>
      <c r="B5" s="11" t="s">
        <v>6</v>
      </c>
      <c r="C5" s="11" t="s">
        <v>11</v>
      </c>
      <c r="D5" s="16" t="s">
        <v>8</v>
      </c>
      <c r="E5" s="13"/>
    </row>
    <row r="6" s="3" customFormat="1" ht="26" customHeight="1" spans="1:5">
      <c r="A6" s="11">
        <v>4</v>
      </c>
      <c r="B6" s="16" t="s">
        <v>6</v>
      </c>
      <c r="C6" s="16" t="s">
        <v>12</v>
      </c>
      <c r="D6" s="16" t="s">
        <v>10</v>
      </c>
      <c r="E6" s="13"/>
    </row>
    <row r="7" s="3" customFormat="1" ht="26" customHeight="1" spans="1:5">
      <c r="A7" s="11">
        <v>5</v>
      </c>
      <c r="B7" s="16" t="s">
        <v>13</v>
      </c>
      <c r="C7" s="16" t="s">
        <v>14</v>
      </c>
      <c r="D7" s="16" t="s">
        <v>8</v>
      </c>
      <c r="E7" s="13"/>
    </row>
    <row r="8" s="3" customFormat="1" ht="26" customHeight="1" spans="1:5">
      <c r="A8" s="11">
        <v>6</v>
      </c>
      <c r="B8" s="14" t="s">
        <v>13</v>
      </c>
      <c r="C8" s="14" t="s">
        <v>15</v>
      </c>
      <c r="D8" s="14" t="s">
        <v>8</v>
      </c>
      <c r="E8" s="13"/>
    </row>
    <row r="9" s="3" customFormat="1" ht="26" customHeight="1" spans="1:5">
      <c r="A9" s="11">
        <v>7</v>
      </c>
      <c r="B9" s="15" t="s">
        <v>13</v>
      </c>
      <c r="C9" s="17" t="s">
        <v>16</v>
      </c>
      <c r="D9" s="15" t="s">
        <v>8</v>
      </c>
      <c r="E9" s="13"/>
    </row>
    <row r="10" s="3" customFormat="1" ht="26" customHeight="1" spans="1:5">
      <c r="A10" s="11">
        <v>8</v>
      </c>
      <c r="B10" s="15" t="s">
        <v>17</v>
      </c>
      <c r="C10" s="17" t="s">
        <v>18</v>
      </c>
      <c r="D10" s="15" t="s">
        <v>10</v>
      </c>
      <c r="E10" s="13"/>
    </row>
    <row r="11" s="3" customFormat="1" ht="26" customHeight="1" spans="1:5">
      <c r="A11" s="11">
        <v>9</v>
      </c>
      <c r="B11" s="11" t="s">
        <v>17</v>
      </c>
      <c r="C11" s="11" t="s">
        <v>19</v>
      </c>
      <c r="D11" s="11" t="s">
        <v>10</v>
      </c>
      <c r="E11" s="13"/>
    </row>
    <row r="12" s="3" customFormat="1" ht="26" customHeight="1" spans="1:5">
      <c r="A12" s="11">
        <v>10</v>
      </c>
      <c r="B12" s="15" t="s">
        <v>17</v>
      </c>
      <c r="C12" s="17" t="s">
        <v>20</v>
      </c>
      <c r="D12" s="18" t="s">
        <v>8</v>
      </c>
      <c r="E12" s="13"/>
    </row>
    <row r="13" s="3" customFormat="1" ht="26" customHeight="1" spans="1:5">
      <c r="A13" s="11">
        <v>11</v>
      </c>
      <c r="B13" s="14" t="s">
        <v>17</v>
      </c>
      <c r="C13" s="18" t="s">
        <v>21</v>
      </c>
      <c r="D13" s="14" t="s">
        <v>10</v>
      </c>
      <c r="E13" s="13"/>
    </row>
    <row r="14" s="3" customFormat="1" ht="26" customHeight="1" spans="1:5">
      <c r="A14" s="11">
        <v>12</v>
      </c>
      <c r="B14" s="16" t="s">
        <v>17</v>
      </c>
      <c r="C14" s="16" t="s">
        <v>22</v>
      </c>
      <c r="D14" s="16" t="str">
        <f>VLOOKUP(C14,[1]复审版!B3:D287,3,0)</f>
        <v>男</v>
      </c>
      <c r="E14" s="13"/>
    </row>
    <row r="15" s="3" customFormat="1" ht="26" customHeight="1" spans="1:5">
      <c r="A15" s="11">
        <v>13</v>
      </c>
      <c r="B15" s="14" t="s">
        <v>17</v>
      </c>
      <c r="C15" s="18" t="s">
        <v>23</v>
      </c>
      <c r="D15" s="14" t="s">
        <v>10</v>
      </c>
      <c r="E15" s="13"/>
    </row>
    <row r="16" s="3" customFormat="1" ht="26" customHeight="1" spans="1:5">
      <c r="A16" s="11">
        <v>14</v>
      </c>
      <c r="B16" s="11" t="s">
        <v>24</v>
      </c>
      <c r="C16" s="11" t="s">
        <v>25</v>
      </c>
      <c r="D16" s="11" t="s">
        <v>8</v>
      </c>
      <c r="E16" s="13"/>
    </row>
    <row r="17" s="3" customFormat="1" ht="26" customHeight="1" spans="1:5">
      <c r="A17" s="11">
        <v>15</v>
      </c>
      <c r="B17" s="19" t="s">
        <v>24</v>
      </c>
      <c r="C17" s="16" t="s">
        <v>26</v>
      </c>
      <c r="D17" s="16" t="s">
        <v>8</v>
      </c>
      <c r="E17" s="13"/>
    </row>
    <row r="18" s="3" customFormat="1" ht="26" customHeight="1" spans="1:5">
      <c r="A18" s="11">
        <v>16</v>
      </c>
      <c r="B18" s="12" t="s">
        <v>24</v>
      </c>
      <c r="C18" s="11" t="s">
        <v>27</v>
      </c>
      <c r="D18" s="11" t="s">
        <v>8</v>
      </c>
      <c r="E18" s="13"/>
    </row>
    <row r="19" s="3" customFormat="1" ht="26" customHeight="1" spans="1:5">
      <c r="A19" s="11">
        <v>17</v>
      </c>
      <c r="B19" s="20" t="s">
        <v>24</v>
      </c>
      <c r="C19" s="21" t="s">
        <v>28</v>
      </c>
      <c r="D19" s="14" t="s">
        <v>8</v>
      </c>
      <c r="E19" s="13"/>
    </row>
    <row r="20" s="3" customFormat="1" ht="26" customHeight="1" spans="1:5">
      <c r="A20" s="11">
        <v>18</v>
      </c>
      <c r="B20" s="11" t="s">
        <v>29</v>
      </c>
      <c r="C20" s="11" t="s">
        <v>30</v>
      </c>
      <c r="D20" s="11" t="s">
        <v>10</v>
      </c>
      <c r="E20" s="13"/>
    </row>
    <row r="21" s="3" customFormat="1" ht="26" customHeight="1" spans="1:5">
      <c r="A21" s="11">
        <v>19</v>
      </c>
      <c r="B21" s="16" t="s">
        <v>29</v>
      </c>
      <c r="C21" s="22" t="s">
        <v>31</v>
      </c>
      <c r="D21" s="16" t="s">
        <v>8</v>
      </c>
      <c r="E21" s="13"/>
    </row>
    <row r="22" s="3" customFormat="1" ht="26" customHeight="1" spans="1:5">
      <c r="A22" s="11">
        <v>20</v>
      </c>
      <c r="B22" s="11" t="s">
        <v>29</v>
      </c>
      <c r="C22" s="11" t="s">
        <v>32</v>
      </c>
      <c r="D22" s="11" t="s">
        <v>8</v>
      </c>
      <c r="E22" s="13"/>
    </row>
    <row r="23" s="3" customFormat="1" ht="26" customHeight="1" spans="1:5">
      <c r="A23" s="11">
        <v>21</v>
      </c>
      <c r="B23" s="15" t="s">
        <v>29</v>
      </c>
      <c r="C23" s="23" t="s">
        <v>33</v>
      </c>
      <c r="D23" s="16" t="str">
        <f>VLOOKUP(C23,[1]复审版!B12:D295,3,0)</f>
        <v>女</v>
      </c>
      <c r="E23" s="13"/>
    </row>
    <row r="24" s="3" customFormat="1" ht="26" customHeight="1" spans="1:5">
      <c r="A24" s="11">
        <v>22</v>
      </c>
      <c r="B24" s="14" t="s">
        <v>29</v>
      </c>
      <c r="C24" s="17" t="s">
        <v>34</v>
      </c>
      <c r="D24" s="14" t="s">
        <v>10</v>
      </c>
      <c r="E24" s="13"/>
    </row>
    <row r="25" s="3" customFormat="1" ht="26" customHeight="1" spans="1:5">
      <c r="A25" s="11">
        <v>23</v>
      </c>
      <c r="B25" s="11" t="s">
        <v>29</v>
      </c>
      <c r="C25" s="11" t="s">
        <v>35</v>
      </c>
      <c r="D25" s="11" t="s">
        <v>10</v>
      </c>
      <c r="E25" s="13"/>
    </row>
    <row r="26" s="3" customFormat="1" ht="26" customHeight="1" spans="1:5">
      <c r="A26" s="11">
        <v>24</v>
      </c>
      <c r="B26" s="15" t="s">
        <v>29</v>
      </c>
      <c r="C26" s="23" t="s">
        <v>36</v>
      </c>
      <c r="D26" s="16" t="str">
        <f>VLOOKUP(C26,[1]复审版!B15:D298,3,0)</f>
        <v>女</v>
      </c>
      <c r="E26" s="13"/>
    </row>
    <row r="27" s="3" customFormat="1" ht="26" customHeight="1" spans="1:5">
      <c r="A27" s="11">
        <v>25</v>
      </c>
      <c r="B27" s="15" t="s">
        <v>29</v>
      </c>
      <c r="C27" s="23" t="s">
        <v>37</v>
      </c>
      <c r="D27" s="16" t="str">
        <f>VLOOKUP(C27,[1]复审版!B16:D299,3,0)</f>
        <v>女</v>
      </c>
      <c r="E27" s="13"/>
    </row>
    <row r="28" s="3" customFormat="1" ht="26" customHeight="1" spans="1:5">
      <c r="A28" s="11">
        <v>26</v>
      </c>
      <c r="B28" s="16" t="s">
        <v>29</v>
      </c>
      <c r="C28" s="16" t="s">
        <v>38</v>
      </c>
      <c r="D28" s="16" t="str">
        <f>VLOOKUP(C28,[1]复审版!B17:D300,3,0)</f>
        <v>女</v>
      </c>
      <c r="E28" s="13"/>
    </row>
    <row r="29" s="3" customFormat="1" ht="26" customHeight="1" spans="1:5">
      <c r="A29" s="11">
        <v>27</v>
      </c>
      <c r="B29" s="15" t="s">
        <v>29</v>
      </c>
      <c r="C29" s="17" t="s">
        <v>39</v>
      </c>
      <c r="D29" s="15" t="s">
        <v>10</v>
      </c>
      <c r="E29" s="13"/>
    </row>
    <row r="30" s="3" customFormat="1" ht="26" customHeight="1" spans="1:5">
      <c r="A30" s="11">
        <v>28</v>
      </c>
      <c r="B30" s="15" t="s">
        <v>29</v>
      </c>
      <c r="C30" s="23" t="s">
        <v>40</v>
      </c>
      <c r="D30" s="16" t="str">
        <f>VLOOKUP(C30,[1]复审版!B19:D302,3,0)</f>
        <v>女</v>
      </c>
      <c r="E30" s="13"/>
    </row>
    <row r="31" s="3" customFormat="1" ht="26" customHeight="1" spans="1:5">
      <c r="A31" s="11">
        <v>29</v>
      </c>
      <c r="B31" s="16" t="s">
        <v>41</v>
      </c>
      <c r="C31" s="16" t="s">
        <v>42</v>
      </c>
      <c r="D31" s="16" t="s">
        <v>10</v>
      </c>
      <c r="E31" s="13"/>
    </row>
    <row r="32" s="3" customFormat="1" ht="26" customHeight="1" spans="1:5">
      <c r="A32" s="11">
        <v>30</v>
      </c>
      <c r="B32" s="12" t="s">
        <v>41</v>
      </c>
      <c r="C32" s="12" t="s">
        <v>43</v>
      </c>
      <c r="D32" s="12" t="s">
        <v>8</v>
      </c>
      <c r="E32" s="13"/>
    </row>
    <row r="33" s="3" customFormat="1" ht="26" customHeight="1" spans="1:5">
      <c r="A33" s="11">
        <v>31</v>
      </c>
      <c r="B33" s="24" t="s">
        <v>41</v>
      </c>
      <c r="C33" s="14" t="s">
        <v>44</v>
      </c>
      <c r="D33" s="14" t="s">
        <v>10</v>
      </c>
      <c r="E33" s="13"/>
    </row>
    <row r="34" s="3" customFormat="1" ht="26" customHeight="1" spans="1:5">
      <c r="A34" s="11">
        <v>32</v>
      </c>
      <c r="B34" s="11" t="s">
        <v>41</v>
      </c>
      <c r="C34" s="25" t="s">
        <v>45</v>
      </c>
      <c r="D34" s="11" t="s">
        <v>10</v>
      </c>
      <c r="E34" s="13"/>
    </row>
    <row r="35" s="3" customFormat="1" ht="26" customHeight="1" spans="1:5">
      <c r="A35" s="11">
        <v>33</v>
      </c>
      <c r="B35" s="26" t="s">
        <v>41</v>
      </c>
      <c r="C35" s="14" t="s">
        <v>46</v>
      </c>
      <c r="D35" s="14" t="s">
        <v>10</v>
      </c>
      <c r="E35" s="13"/>
    </row>
    <row r="36" s="3" customFormat="1" ht="26" customHeight="1" spans="1:5">
      <c r="A36" s="11">
        <v>34</v>
      </c>
      <c r="B36" s="15" t="s">
        <v>41</v>
      </c>
      <c r="C36" s="17" t="s">
        <v>47</v>
      </c>
      <c r="D36" s="15" t="s">
        <v>10</v>
      </c>
      <c r="E36" s="13"/>
    </row>
    <row r="37" s="3" customFormat="1" ht="26" customHeight="1" spans="1:5">
      <c r="A37" s="11">
        <v>35</v>
      </c>
      <c r="B37" s="24" t="s">
        <v>48</v>
      </c>
      <c r="C37" s="18" t="s">
        <v>49</v>
      </c>
      <c r="D37" s="14" t="s">
        <v>10</v>
      </c>
      <c r="E37" s="13"/>
    </row>
    <row r="38" s="3" customFormat="1" ht="26" customHeight="1" spans="1:5">
      <c r="A38" s="11">
        <v>36</v>
      </c>
      <c r="B38" s="24" t="s">
        <v>48</v>
      </c>
      <c r="C38" s="12" t="s">
        <v>50</v>
      </c>
      <c r="D38" s="12" t="s">
        <v>8</v>
      </c>
      <c r="E38" s="13"/>
    </row>
    <row r="39" s="3" customFormat="1" ht="26" customHeight="1" spans="1:5">
      <c r="A39" s="11">
        <v>37</v>
      </c>
      <c r="B39" s="24" t="s">
        <v>48</v>
      </c>
      <c r="C39" s="25" t="s">
        <v>51</v>
      </c>
      <c r="D39" s="11" t="s">
        <v>10</v>
      </c>
      <c r="E39" s="13"/>
    </row>
    <row r="40" s="3" customFormat="1" ht="26" customHeight="1" spans="1:5">
      <c r="A40" s="11">
        <v>38</v>
      </c>
      <c r="B40" s="11" t="s">
        <v>52</v>
      </c>
      <c r="C40" s="11" t="s">
        <v>53</v>
      </c>
      <c r="D40" s="11" t="s">
        <v>10</v>
      </c>
      <c r="E40" s="13"/>
    </row>
    <row r="41" s="3" customFormat="1" ht="26" customHeight="1" spans="1:246">
      <c r="A41" s="11">
        <v>39</v>
      </c>
      <c r="B41" s="27" t="s">
        <v>52</v>
      </c>
      <c r="C41" s="21" t="s">
        <v>54</v>
      </c>
      <c r="D41" s="14" t="s">
        <v>8</v>
      </c>
      <c r="E41" s="13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8"/>
      <c r="BG41" s="28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8"/>
      <c r="BV41" s="28"/>
      <c r="BW41" s="28"/>
      <c r="BX41" s="28"/>
      <c r="BY41" s="28"/>
      <c r="BZ41" s="28"/>
      <c r="CA41" s="28"/>
      <c r="CB41" s="28"/>
      <c r="CC41" s="28"/>
      <c r="CD41" s="28"/>
      <c r="CE41" s="28"/>
      <c r="CF41" s="28"/>
      <c r="CG41" s="28"/>
      <c r="CH41" s="28"/>
      <c r="CI41" s="28"/>
      <c r="CJ41" s="28"/>
      <c r="CK41" s="28"/>
      <c r="CL41" s="28"/>
      <c r="CM41" s="28"/>
      <c r="CN41" s="28"/>
      <c r="CO41" s="28"/>
      <c r="CP41" s="28"/>
      <c r="CQ41" s="28"/>
      <c r="CR41" s="28"/>
      <c r="CS41" s="28"/>
      <c r="CT41" s="28"/>
      <c r="CU41" s="28"/>
      <c r="CV41" s="28"/>
      <c r="CW41" s="28"/>
      <c r="CX41" s="28"/>
      <c r="CY41" s="28"/>
      <c r="CZ41" s="28"/>
      <c r="DA41" s="28"/>
      <c r="DB41" s="28"/>
      <c r="DC41" s="28"/>
      <c r="DD41" s="28"/>
      <c r="DE41" s="28"/>
      <c r="DF41" s="28"/>
      <c r="DG41" s="28"/>
      <c r="DH41" s="28"/>
      <c r="DI41" s="28"/>
      <c r="DJ41" s="28"/>
      <c r="DK41" s="28"/>
      <c r="DL41" s="28"/>
      <c r="DM41" s="28"/>
      <c r="DN41" s="28"/>
      <c r="DO41" s="28"/>
      <c r="DP41" s="28"/>
      <c r="DQ41" s="28"/>
      <c r="DR41" s="28"/>
      <c r="DS41" s="28"/>
      <c r="DT41" s="28"/>
      <c r="DU41" s="28"/>
      <c r="DV41" s="28"/>
      <c r="DW41" s="28"/>
      <c r="DX41" s="28"/>
      <c r="DY41" s="28"/>
      <c r="DZ41" s="28"/>
      <c r="EA41" s="28"/>
      <c r="EB41" s="28"/>
      <c r="EC41" s="28"/>
      <c r="ED41" s="28"/>
      <c r="EE41" s="28"/>
      <c r="EF41" s="28"/>
      <c r="EG41" s="28"/>
      <c r="EH41" s="28"/>
      <c r="EI41" s="28"/>
      <c r="EJ41" s="28"/>
      <c r="EK41" s="28"/>
      <c r="EL41" s="28"/>
      <c r="EM41" s="28"/>
      <c r="EN41" s="28"/>
      <c r="EO41" s="28"/>
      <c r="EP41" s="28"/>
      <c r="EQ41" s="28"/>
      <c r="ER41" s="28"/>
      <c r="ES41" s="28"/>
      <c r="ET41" s="28"/>
      <c r="EU41" s="28"/>
      <c r="EV41" s="28"/>
      <c r="EW41" s="28"/>
      <c r="EX41" s="28"/>
      <c r="EY41" s="28"/>
      <c r="EZ41" s="28"/>
      <c r="FA41" s="28"/>
      <c r="FB41" s="28"/>
      <c r="FC41" s="28"/>
      <c r="FD41" s="28"/>
      <c r="FE41" s="28"/>
      <c r="FF41" s="28"/>
      <c r="FG41" s="28"/>
      <c r="FH41" s="28"/>
      <c r="FI41" s="28"/>
      <c r="FJ41" s="28"/>
      <c r="FK41" s="28"/>
      <c r="FL41" s="28"/>
      <c r="FM41" s="28"/>
      <c r="FN41" s="28"/>
      <c r="FO41" s="28"/>
      <c r="FP41" s="28"/>
      <c r="FQ41" s="28"/>
      <c r="FR41" s="28"/>
      <c r="FS41" s="28"/>
      <c r="FT41" s="28"/>
      <c r="FU41" s="28"/>
      <c r="FV41" s="28"/>
      <c r="FW41" s="28"/>
      <c r="FX41" s="28"/>
      <c r="FY41" s="28"/>
      <c r="FZ41" s="28"/>
      <c r="GA41" s="28"/>
      <c r="GB41" s="28"/>
      <c r="GC41" s="28"/>
      <c r="GD41" s="28"/>
      <c r="GE41" s="28"/>
      <c r="GF41" s="28"/>
      <c r="GG41" s="28"/>
      <c r="GH41" s="28"/>
      <c r="GI41" s="28"/>
      <c r="GJ41" s="28"/>
      <c r="GK41" s="28"/>
      <c r="GL41" s="28"/>
      <c r="GM41" s="28"/>
      <c r="GN41" s="28"/>
      <c r="GO41" s="28"/>
      <c r="GP41" s="28"/>
      <c r="GQ41" s="28"/>
      <c r="GR41" s="28"/>
      <c r="GS41" s="28"/>
      <c r="GT41" s="28"/>
      <c r="GU41" s="28"/>
      <c r="GV41" s="28"/>
      <c r="GW41" s="28"/>
      <c r="GX41" s="28"/>
      <c r="GY41" s="28"/>
      <c r="GZ41" s="28"/>
      <c r="HA41" s="28"/>
      <c r="HB41" s="28"/>
      <c r="HC41" s="28"/>
      <c r="HD41" s="28"/>
      <c r="HE41" s="28"/>
      <c r="HF41" s="28"/>
      <c r="HG41" s="28"/>
      <c r="HH41" s="28"/>
      <c r="HI41" s="28"/>
      <c r="HJ41" s="28"/>
      <c r="HK41" s="28"/>
      <c r="HL41" s="28"/>
      <c r="HM41" s="28"/>
      <c r="HN41" s="28"/>
      <c r="HO41" s="28"/>
      <c r="HP41" s="28"/>
      <c r="HQ41" s="28"/>
      <c r="HR41" s="28"/>
      <c r="HS41" s="28"/>
      <c r="HT41" s="28"/>
      <c r="HU41" s="28"/>
      <c r="HV41" s="28"/>
      <c r="HW41" s="28"/>
      <c r="HX41" s="28"/>
      <c r="HY41" s="28"/>
      <c r="HZ41" s="28"/>
      <c r="IA41" s="28"/>
      <c r="IB41" s="28"/>
      <c r="IC41" s="28"/>
      <c r="ID41" s="28"/>
      <c r="IE41" s="28"/>
      <c r="IF41" s="28"/>
      <c r="IG41" s="28"/>
      <c r="IH41" s="28"/>
      <c r="II41" s="28"/>
      <c r="IJ41" s="28"/>
      <c r="IK41" s="28"/>
      <c r="IL41" s="28"/>
    </row>
    <row r="42" s="3" customFormat="1" ht="26" customHeight="1" spans="1:246">
      <c r="A42" s="11">
        <v>40</v>
      </c>
      <c r="B42" s="11" t="s">
        <v>52</v>
      </c>
      <c r="C42" s="29" t="s">
        <v>55</v>
      </c>
      <c r="D42" s="11" t="s">
        <v>10</v>
      </c>
      <c r="E42" s="13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8"/>
      <c r="AT42" s="2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8"/>
      <c r="BG42" s="28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8"/>
      <c r="BV42" s="28"/>
      <c r="BW42" s="28"/>
      <c r="BX42" s="28"/>
      <c r="BY42" s="28"/>
      <c r="BZ42" s="28"/>
      <c r="CA42" s="28"/>
      <c r="CB42" s="28"/>
      <c r="CC42" s="28"/>
      <c r="CD42" s="28"/>
      <c r="CE42" s="28"/>
      <c r="CF42" s="28"/>
      <c r="CG42" s="28"/>
      <c r="CH42" s="28"/>
      <c r="CI42" s="28"/>
      <c r="CJ42" s="28"/>
      <c r="CK42" s="28"/>
      <c r="CL42" s="28"/>
      <c r="CM42" s="28"/>
      <c r="CN42" s="28"/>
      <c r="CO42" s="28"/>
      <c r="CP42" s="28"/>
      <c r="CQ42" s="28"/>
      <c r="CR42" s="28"/>
      <c r="CS42" s="28"/>
      <c r="CT42" s="28"/>
      <c r="CU42" s="28"/>
      <c r="CV42" s="28"/>
      <c r="CW42" s="28"/>
      <c r="CX42" s="28"/>
      <c r="CY42" s="28"/>
      <c r="CZ42" s="28"/>
      <c r="DA42" s="28"/>
      <c r="DB42" s="28"/>
      <c r="DC42" s="28"/>
      <c r="DD42" s="28"/>
      <c r="DE42" s="28"/>
      <c r="DF42" s="28"/>
      <c r="DG42" s="28"/>
      <c r="DH42" s="28"/>
      <c r="DI42" s="28"/>
      <c r="DJ42" s="28"/>
      <c r="DK42" s="28"/>
      <c r="DL42" s="28"/>
      <c r="DM42" s="28"/>
      <c r="DN42" s="28"/>
      <c r="DO42" s="28"/>
      <c r="DP42" s="28"/>
      <c r="DQ42" s="28"/>
      <c r="DR42" s="28"/>
      <c r="DS42" s="28"/>
      <c r="DT42" s="28"/>
      <c r="DU42" s="28"/>
      <c r="DV42" s="28"/>
      <c r="DW42" s="28"/>
      <c r="DX42" s="28"/>
      <c r="DY42" s="28"/>
      <c r="DZ42" s="28"/>
      <c r="EA42" s="28"/>
      <c r="EB42" s="28"/>
      <c r="EC42" s="28"/>
      <c r="ED42" s="28"/>
      <c r="EE42" s="28"/>
      <c r="EF42" s="28"/>
      <c r="EG42" s="28"/>
      <c r="EH42" s="28"/>
      <c r="EI42" s="28"/>
      <c r="EJ42" s="28"/>
      <c r="EK42" s="28"/>
      <c r="EL42" s="28"/>
      <c r="EM42" s="28"/>
      <c r="EN42" s="28"/>
      <c r="EO42" s="28"/>
      <c r="EP42" s="28"/>
      <c r="EQ42" s="28"/>
      <c r="ER42" s="28"/>
      <c r="ES42" s="28"/>
      <c r="ET42" s="28"/>
      <c r="EU42" s="28"/>
      <c r="EV42" s="28"/>
      <c r="EW42" s="28"/>
      <c r="EX42" s="28"/>
      <c r="EY42" s="28"/>
      <c r="EZ42" s="28"/>
      <c r="FA42" s="28"/>
      <c r="FB42" s="28"/>
      <c r="FC42" s="28"/>
      <c r="FD42" s="28"/>
      <c r="FE42" s="28"/>
      <c r="FF42" s="28"/>
      <c r="FG42" s="28"/>
      <c r="FH42" s="28"/>
      <c r="FI42" s="28"/>
      <c r="FJ42" s="28"/>
      <c r="FK42" s="28"/>
      <c r="FL42" s="28"/>
      <c r="FM42" s="28"/>
      <c r="FN42" s="28"/>
      <c r="FO42" s="28"/>
      <c r="FP42" s="28"/>
      <c r="FQ42" s="28"/>
      <c r="FR42" s="28"/>
      <c r="FS42" s="28"/>
      <c r="FT42" s="28"/>
      <c r="FU42" s="28"/>
      <c r="FV42" s="28"/>
      <c r="FW42" s="28"/>
      <c r="FX42" s="28"/>
      <c r="FY42" s="28"/>
      <c r="FZ42" s="28"/>
      <c r="GA42" s="28"/>
      <c r="GB42" s="28"/>
      <c r="GC42" s="28"/>
      <c r="GD42" s="28"/>
      <c r="GE42" s="28"/>
      <c r="GF42" s="28"/>
      <c r="GG42" s="28"/>
      <c r="GH42" s="28"/>
      <c r="GI42" s="28"/>
      <c r="GJ42" s="28"/>
      <c r="GK42" s="28"/>
      <c r="GL42" s="28"/>
      <c r="GM42" s="28"/>
      <c r="GN42" s="28"/>
      <c r="GO42" s="28"/>
      <c r="GP42" s="28"/>
      <c r="GQ42" s="28"/>
      <c r="GR42" s="28"/>
      <c r="GS42" s="28"/>
      <c r="GT42" s="28"/>
      <c r="GU42" s="28"/>
      <c r="GV42" s="28"/>
      <c r="GW42" s="28"/>
      <c r="GX42" s="28"/>
      <c r="GY42" s="28"/>
      <c r="GZ42" s="28"/>
      <c r="HA42" s="28"/>
      <c r="HB42" s="28"/>
      <c r="HC42" s="28"/>
      <c r="HD42" s="28"/>
      <c r="HE42" s="28"/>
      <c r="HF42" s="28"/>
      <c r="HG42" s="28"/>
      <c r="HH42" s="28"/>
      <c r="HI42" s="28"/>
      <c r="HJ42" s="28"/>
      <c r="HK42" s="28"/>
      <c r="HL42" s="28"/>
      <c r="HM42" s="28"/>
      <c r="HN42" s="28"/>
      <c r="HO42" s="28"/>
      <c r="HP42" s="28"/>
      <c r="HQ42" s="28"/>
      <c r="HR42" s="28"/>
      <c r="HS42" s="28"/>
      <c r="HT42" s="28"/>
      <c r="HU42" s="28"/>
      <c r="HV42" s="28"/>
      <c r="HW42" s="28"/>
      <c r="HX42" s="28"/>
      <c r="HY42" s="28"/>
      <c r="HZ42" s="28"/>
      <c r="IA42" s="28"/>
      <c r="IB42" s="28"/>
      <c r="IC42" s="28"/>
      <c r="ID42" s="28"/>
      <c r="IE42" s="28"/>
      <c r="IF42" s="28"/>
      <c r="IG42" s="28"/>
      <c r="IH42" s="28"/>
      <c r="II42" s="28"/>
      <c r="IJ42" s="28"/>
      <c r="IK42" s="28"/>
      <c r="IL42" s="28"/>
    </row>
    <row r="43" s="3" customFormat="1" ht="26" customHeight="1" spans="1:246">
      <c r="A43" s="11">
        <v>41</v>
      </c>
      <c r="B43" s="12" t="s">
        <v>52</v>
      </c>
      <c r="C43" s="12" t="s">
        <v>56</v>
      </c>
      <c r="D43" s="12" t="s">
        <v>10</v>
      </c>
      <c r="E43" s="13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8"/>
      <c r="AT43" s="28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8"/>
      <c r="BG43" s="28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8"/>
      <c r="BV43" s="28"/>
      <c r="BW43" s="28"/>
      <c r="BX43" s="28"/>
      <c r="BY43" s="28"/>
      <c r="BZ43" s="28"/>
      <c r="CA43" s="28"/>
      <c r="CB43" s="28"/>
      <c r="CC43" s="28"/>
      <c r="CD43" s="28"/>
      <c r="CE43" s="28"/>
      <c r="CF43" s="28"/>
      <c r="CG43" s="28"/>
      <c r="CH43" s="28"/>
      <c r="CI43" s="28"/>
      <c r="CJ43" s="28"/>
      <c r="CK43" s="28"/>
      <c r="CL43" s="28"/>
      <c r="CM43" s="28"/>
      <c r="CN43" s="28"/>
      <c r="CO43" s="28"/>
      <c r="CP43" s="28"/>
      <c r="CQ43" s="28"/>
      <c r="CR43" s="28"/>
      <c r="CS43" s="28"/>
      <c r="CT43" s="28"/>
      <c r="CU43" s="28"/>
      <c r="CV43" s="28"/>
      <c r="CW43" s="28"/>
      <c r="CX43" s="28"/>
      <c r="CY43" s="28"/>
      <c r="CZ43" s="28"/>
      <c r="DA43" s="28"/>
      <c r="DB43" s="28"/>
      <c r="DC43" s="28"/>
      <c r="DD43" s="28"/>
      <c r="DE43" s="28"/>
      <c r="DF43" s="28"/>
      <c r="DG43" s="28"/>
      <c r="DH43" s="28"/>
      <c r="DI43" s="28"/>
      <c r="DJ43" s="28"/>
      <c r="DK43" s="28"/>
      <c r="DL43" s="28"/>
      <c r="DM43" s="28"/>
      <c r="DN43" s="28"/>
      <c r="DO43" s="28"/>
      <c r="DP43" s="28"/>
      <c r="DQ43" s="28"/>
      <c r="DR43" s="28"/>
      <c r="DS43" s="28"/>
      <c r="DT43" s="28"/>
      <c r="DU43" s="28"/>
      <c r="DV43" s="28"/>
      <c r="DW43" s="28"/>
      <c r="DX43" s="28"/>
      <c r="DY43" s="28"/>
      <c r="DZ43" s="28"/>
      <c r="EA43" s="28"/>
      <c r="EB43" s="28"/>
      <c r="EC43" s="28"/>
      <c r="ED43" s="28"/>
      <c r="EE43" s="28"/>
      <c r="EF43" s="28"/>
      <c r="EG43" s="28"/>
      <c r="EH43" s="28"/>
      <c r="EI43" s="28"/>
      <c r="EJ43" s="28"/>
      <c r="EK43" s="28"/>
      <c r="EL43" s="28"/>
      <c r="EM43" s="28"/>
      <c r="EN43" s="28"/>
      <c r="EO43" s="28"/>
      <c r="EP43" s="28"/>
      <c r="EQ43" s="28"/>
      <c r="ER43" s="28"/>
      <c r="ES43" s="28"/>
      <c r="ET43" s="28"/>
      <c r="EU43" s="28"/>
      <c r="EV43" s="28"/>
      <c r="EW43" s="28"/>
      <c r="EX43" s="28"/>
      <c r="EY43" s="28"/>
      <c r="EZ43" s="28"/>
      <c r="FA43" s="28"/>
      <c r="FB43" s="28"/>
      <c r="FC43" s="28"/>
      <c r="FD43" s="28"/>
      <c r="FE43" s="28"/>
      <c r="FF43" s="28"/>
      <c r="FG43" s="28"/>
      <c r="FH43" s="28"/>
      <c r="FI43" s="28"/>
      <c r="FJ43" s="28"/>
      <c r="FK43" s="28"/>
      <c r="FL43" s="28"/>
      <c r="FM43" s="28"/>
      <c r="FN43" s="28"/>
      <c r="FO43" s="28"/>
      <c r="FP43" s="28"/>
      <c r="FQ43" s="28"/>
      <c r="FR43" s="28"/>
      <c r="FS43" s="28"/>
      <c r="FT43" s="28"/>
      <c r="FU43" s="28"/>
      <c r="FV43" s="28"/>
      <c r="FW43" s="28"/>
      <c r="FX43" s="28"/>
      <c r="FY43" s="28"/>
      <c r="FZ43" s="28"/>
      <c r="GA43" s="28"/>
      <c r="GB43" s="28"/>
      <c r="GC43" s="28"/>
      <c r="GD43" s="28"/>
      <c r="GE43" s="28"/>
      <c r="GF43" s="28"/>
      <c r="GG43" s="28"/>
      <c r="GH43" s="28"/>
      <c r="GI43" s="28"/>
      <c r="GJ43" s="28"/>
      <c r="GK43" s="28"/>
      <c r="GL43" s="28"/>
      <c r="GM43" s="28"/>
      <c r="GN43" s="28"/>
      <c r="GO43" s="28"/>
      <c r="GP43" s="28"/>
      <c r="GQ43" s="28"/>
      <c r="GR43" s="28"/>
      <c r="GS43" s="28"/>
      <c r="GT43" s="28"/>
      <c r="GU43" s="28"/>
      <c r="GV43" s="28"/>
      <c r="GW43" s="28"/>
      <c r="GX43" s="28"/>
      <c r="GY43" s="28"/>
      <c r="GZ43" s="28"/>
      <c r="HA43" s="28"/>
      <c r="HB43" s="28"/>
      <c r="HC43" s="28"/>
      <c r="HD43" s="28"/>
      <c r="HE43" s="28"/>
      <c r="HF43" s="28"/>
      <c r="HG43" s="28"/>
      <c r="HH43" s="28"/>
      <c r="HI43" s="28"/>
      <c r="HJ43" s="28"/>
      <c r="HK43" s="28"/>
      <c r="HL43" s="28"/>
      <c r="HM43" s="28"/>
      <c r="HN43" s="28"/>
      <c r="HO43" s="28"/>
      <c r="HP43" s="28"/>
      <c r="HQ43" s="28"/>
      <c r="HR43" s="28"/>
      <c r="HS43" s="28"/>
      <c r="HT43" s="28"/>
      <c r="HU43" s="28"/>
      <c r="HV43" s="28"/>
      <c r="HW43" s="28"/>
      <c r="HX43" s="28"/>
      <c r="HY43" s="28"/>
      <c r="HZ43" s="28"/>
      <c r="IA43" s="28"/>
      <c r="IB43" s="28"/>
      <c r="IC43" s="28"/>
      <c r="ID43" s="28"/>
      <c r="IE43" s="28"/>
      <c r="IF43" s="28"/>
      <c r="IG43" s="28"/>
      <c r="IH43" s="28"/>
      <c r="II43" s="28"/>
      <c r="IJ43" s="28"/>
      <c r="IK43" s="28"/>
      <c r="IL43" s="28"/>
    </row>
    <row r="44" s="3" customFormat="1" ht="26" customHeight="1" spans="1:246">
      <c r="A44" s="11">
        <v>42</v>
      </c>
      <c r="B44" s="11" t="s">
        <v>52</v>
      </c>
      <c r="C44" s="29" t="s">
        <v>57</v>
      </c>
      <c r="D44" s="11" t="s">
        <v>10</v>
      </c>
      <c r="E44" s="13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8"/>
      <c r="AT44" s="28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8"/>
      <c r="BG44" s="28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8"/>
      <c r="BV44" s="28"/>
      <c r="BW44" s="28"/>
      <c r="BX44" s="28"/>
      <c r="BY44" s="28"/>
      <c r="BZ44" s="28"/>
      <c r="CA44" s="28"/>
      <c r="CB44" s="28"/>
      <c r="CC44" s="28"/>
      <c r="CD44" s="28"/>
      <c r="CE44" s="28"/>
      <c r="CF44" s="28"/>
      <c r="CG44" s="28"/>
      <c r="CH44" s="28"/>
      <c r="CI44" s="28"/>
      <c r="CJ44" s="28"/>
      <c r="CK44" s="28"/>
      <c r="CL44" s="28"/>
      <c r="CM44" s="28"/>
      <c r="CN44" s="28"/>
      <c r="CO44" s="28"/>
      <c r="CP44" s="28"/>
      <c r="CQ44" s="28"/>
      <c r="CR44" s="28"/>
      <c r="CS44" s="28"/>
      <c r="CT44" s="28"/>
      <c r="CU44" s="28"/>
      <c r="CV44" s="28"/>
      <c r="CW44" s="28"/>
      <c r="CX44" s="28"/>
      <c r="CY44" s="28"/>
      <c r="CZ44" s="28"/>
      <c r="DA44" s="28"/>
      <c r="DB44" s="28"/>
      <c r="DC44" s="28"/>
      <c r="DD44" s="28"/>
      <c r="DE44" s="28"/>
      <c r="DF44" s="28"/>
      <c r="DG44" s="28"/>
      <c r="DH44" s="28"/>
      <c r="DI44" s="28"/>
      <c r="DJ44" s="28"/>
      <c r="DK44" s="28"/>
      <c r="DL44" s="28"/>
      <c r="DM44" s="28"/>
      <c r="DN44" s="28"/>
      <c r="DO44" s="28"/>
      <c r="DP44" s="28"/>
      <c r="DQ44" s="28"/>
      <c r="DR44" s="28"/>
      <c r="DS44" s="28"/>
      <c r="DT44" s="28"/>
      <c r="DU44" s="28"/>
      <c r="DV44" s="28"/>
      <c r="DW44" s="28"/>
      <c r="DX44" s="28"/>
      <c r="DY44" s="28"/>
      <c r="DZ44" s="28"/>
      <c r="EA44" s="28"/>
      <c r="EB44" s="28"/>
      <c r="EC44" s="28"/>
      <c r="ED44" s="28"/>
      <c r="EE44" s="28"/>
      <c r="EF44" s="28"/>
      <c r="EG44" s="28"/>
      <c r="EH44" s="28"/>
      <c r="EI44" s="28"/>
      <c r="EJ44" s="28"/>
      <c r="EK44" s="28"/>
      <c r="EL44" s="28"/>
      <c r="EM44" s="28"/>
      <c r="EN44" s="28"/>
      <c r="EO44" s="28"/>
      <c r="EP44" s="28"/>
      <c r="EQ44" s="28"/>
      <c r="ER44" s="28"/>
      <c r="ES44" s="28"/>
      <c r="ET44" s="28"/>
      <c r="EU44" s="28"/>
      <c r="EV44" s="28"/>
      <c r="EW44" s="28"/>
      <c r="EX44" s="28"/>
      <c r="EY44" s="28"/>
      <c r="EZ44" s="28"/>
      <c r="FA44" s="28"/>
      <c r="FB44" s="28"/>
      <c r="FC44" s="28"/>
      <c r="FD44" s="28"/>
      <c r="FE44" s="28"/>
      <c r="FF44" s="28"/>
      <c r="FG44" s="28"/>
      <c r="FH44" s="28"/>
      <c r="FI44" s="28"/>
      <c r="FJ44" s="28"/>
      <c r="FK44" s="28"/>
      <c r="FL44" s="28"/>
      <c r="FM44" s="28"/>
      <c r="FN44" s="28"/>
      <c r="FO44" s="28"/>
      <c r="FP44" s="28"/>
      <c r="FQ44" s="28"/>
      <c r="FR44" s="28"/>
      <c r="FS44" s="28"/>
      <c r="FT44" s="28"/>
      <c r="FU44" s="28"/>
      <c r="FV44" s="28"/>
      <c r="FW44" s="28"/>
      <c r="FX44" s="28"/>
      <c r="FY44" s="28"/>
      <c r="FZ44" s="28"/>
      <c r="GA44" s="28"/>
      <c r="GB44" s="28"/>
      <c r="GC44" s="28"/>
      <c r="GD44" s="28"/>
      <c r="GE44" s="28"/>
      <c r="GF44" s="28"/>
      <c r="GG44" s="28"/>
      <c r="GH44" s="28"/>
      <c r="GI44" s="28"/>
      <c r="GJ44" s="28"/>
      <c r="GK44" s="28"/>
      <c r="GL44" s="28"/>
      <c r="GM44" s="28"/>
      <c r="GN44" s="28"/>
      <c r="GO44" s="28"/>
      <c r="GP44" s="28"/>
      <c r="GQ44" s="28"/>
      <c r="GR44" s="28"/>
      <c r="GS44" s="28"/>
      <c r="GT44" s="28"/>
      <c r="GU44" s="28"/>
      <c r="GV44" s="28"/>
      <c r="GW44" s="28"/>
      <c r="GX44" s="28"/>
      <c r="GY44" s="28"/>
      <c r="GZ44" s="28"/>
      <c r="HA44" s="28"/>
      <c r="HB44" s="28"/>
      <c r="HC44" s="28"/>
      <c r="HD44" s="28"/>
      <c r="HE44" s="28"/>
      <c r="HF44" s="28"/>
      <c r="HG44" s="28"/>
      <c r="HH44" s="28"/>
      <c r="HI44" s="28"/>
      <c r="HJ44" s="28"/>
      <c r="HK44" s="28"/>
      <c r="HL44" s="28"/>
      <c r="HM44" s="28"/>
      <c r="HN44" s="28"/>
      <c r="HO44" s="28"/>
      <c r="HP44" s="28"/>
      <c r="HQ44" s="28"/>
      <c r="HR44" s="28"/>
      <c r="HS44" s="28"/>
      <c r="HT44" s="28"/>
      <c r="HU44" s="28"/>
      <c r="HV44" s="28"/>
      <c r="HW44" s="28"/>
      <c r="HX44" s="28"/>
      <c r="HY44" s="28"/>
      <c r="HZ44" s="28"/>
      <c r="IA44" s="28"/>
      <c r="IB44" s="28"/>
      <c r="IC44" s="28"/>
      <c r="ID44" s="28"/>
      <c r="IE44" s="28"/>
      <c r="IF44" s="28"/>
      <c r="IG44" s="28"/>
      <c r="IH44" s="28"/>
      <c r="II44" s="28"/>
      <c r="IJ44" s="28"/>
      <c r="IK44" s="28"/>
      <c r="IL44" s="28"/>
    </row>
    <row r="45" s="3" customFormat="1" ht="26" customHeight="1" spans="1:246">
      <c r="A45" s="11">
        <v>43</v>
      </c>
      <c r="B45" s="12" t="s">
        <v>52</v>
      </c>
      <c r="C45" s="12" t="s">
        <v>58</v>
      </c>
      <c r="D45" s="12" t="s">
        <v>10</v>
      </c>
      <c r="E45" s="13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8"/>
      <c r="AT45" s="28"/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8"/>
      <c r="BG45" s="28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8"/>
      <c r="BV45" s="28"/>
      <c r="BW45" s="28"/>
      <c r="BX45" s="28"/>
      <c r="BY45" s="28"/>
      <c r="BZ45" s="28"/>
      <c r="CA45" s="28"/>
      <c r="CB45" s="28"/>
      <c r="CC45" s="28"/>
      <c r="CD45" s="28"/>
      <c r="CE45" s="28"/>
      <c r="CF45" s="28"/>
      <c r="CG45" s="28"/>
      <c r="CH45" s="28"/>
      <c r="CI45" s="28"/>
      <c r="CJ45" s="28"/>
      <c r="CK45" s="28"/>
      <c r="CL45" s="28"/>
      <c r="CM45" s="28"/>
      <c r="CN45" s="28"/>
      <c r="CO45" s="28"/>
      <c r="CP45" s="28"/>
      <c r="CQ45" s="28"/>
      <c r="CR45" s="28"/>
      <c r="CS45" s="28"/>
      <c r="CT45" s="28"/>
      <c r="CU45" s="28"/>
      <c r="CV45" s="28"/>
      <c r="CW45" s="28"/>
      <c r="CX45" s="28"/>
      <c r="CY45" s="28"/>
      <c r="CZ45" s="28"/>
      <c r="DA45" s="28"/>
      <c r="DB45" s="28"/>
      <c r="DC45" s="28"/>
      <c r="DD45" s="28"/>
      <c r="DE45" s="28"/>
      <c r="DF45" s="28"/>
      <c r="DG45" s="28"/>
      <c r="DH45" s="28"/>
      <c r="DI45" s="28"/>
      <c r="DJ45" s="28"/>
      <c r="DK45" s="28"/>
      <c r="DL45" s="28"/>
      <c r="DM45" s="28"/>
      <c r="DN45" s="28"/>
      <c r="DO45" s="28"/>
      <c r="DP45" s="28"/>
      <c r="DQ45" s="28"/>
      <c r="DR45" s="28"/>
      <c r="DS45" s="28"/>
      <c r="DT45" s="28"/>
      <c r="DU45" s="28"/>
      <c r="DV45" s="28"/>
      <c r="DW45" s="28"/>
      <c r="DX45" s="28"/>
      <c r="DY45" s="28"/>
      <c r="DZ45" s="28"/>
      <c r="EA45" s="28"/>
      <c r="EB45" s="28"/>
      <c r="EC45" s="28"/>
      <c r="ED45" s="28"/>
      <c r="EE45" s="28"/>
      <c r="EF45" s="28"/>
      <c r="EG45" s="28"/>
      <c r="EH45" s="28"/>
      <c r="EI45" s="28"/>
      <c r="EJ45" s="28"/>
      <c r="EK45" s="28"/>
      <c r="EL45" s="28"/>
      <c r="EM45" s="28"/>
      <c r="EN45" s="28"/>
      <c r="EO45" s="28"/>
      <c r="EP45" s="28"/>
      <c r="EQ45" s="28"/>
      <c r="ER45" s="28"/>
      <c r="ES45" s="28"/>
      <c r="ET45" s="28"/>
      <c r="EU45" s="28"/>
      <c r="EV45" s="28"/>
      <c r="EW45" s="28"/>
      <c r="EX45" s="28"/>
      <c r="EY45" s="28"/>
      <c r="EZ45" s="28"/>
      <c r="FA45" s="28"/>
      <c r="FB45" s="28"/>
      <c r="FC45" s="28"/>
      <c r="FD45" s="28"/>
      <c r="FE45" s="28"/>
      <c r="FF45" s="28"/>
      <c r="FG45" s="28"/>
      <c r="FH45" s="28"/>
      <c r="FI45" s="28"/>
      <c r="FJ45" s="28"/>
      <c r="FK45" s="28"/>
      <c r="FL45" s="28"/>
      <c r="FM45" s="28"/>
      <c r="FN45" s="28"/>
      <c r="FO45" s="28"/>
      <c r="FP45" s="28"/>
      <c r="FQ45" s="28"/>
      <c r="FR45" s="28"/>
      <c r="FS45" s="28"/>
      <c r="FT45" s="28"/>
      <c r="FU45" s="28"/>
      <c r="FV45" s="28"/>
      <c r="FW45" s="28"/>
      <c r="FX45" s="28"/>
      <c r="FY45" s="28"/>
      <c r="FZ45" s="28"/>
      <c r="GA45" s="28"/>
      <c r="GB45" s="28"/>
      <c r="GC45" s="28"/>
      <c r="GD45" s="28"/>
      <c r="GE45" s="28"/>
      <c r="GF45" s="28"/>
      <c r="GG45" s="28"/>
      <c r="GH45" s="28"/>
      <c r="GI45" s="28"/>
      <c r="GJ45" s="28"/>
      <c r="GK45" s="28"/>
      <c r="GL45" s="28"/>
      <c r="GM45" s="28"/>
      <c r="GN45" s="28"/>
      <c r="GO45" s="28"/>
      <c r="GP45" s="28"/>
      <c r="GQ45" s="28"/>
      <c r="GR45" s="28"/>
      <c r="GS45" s="28"/>
      <c r="GT45" s="28"/>
      <c r="GU45" s="28"/>
      <c r="GV45" s="28"/>
      <c r="GW45" s="28"/>
      <c r="GX45" s="28"/>
      <c r="GY45" s="28"/>
      <c r="GZ45" s="28"/>
      <c r="HA45" s="28"/>
      <c r="HB45" s="28"/>
      <c r="HC45" s="28"/>
      <c r="HD45" s="28"/>
      <c r="HE45" s="28"/>
      <c r="HF45" s="28"/>
      <c r="HG45" s="28"/>
      <c r="HH45" s="28"/>
      <c r="HI45" s="28"/>
      <c r="HJ45" s="28"/>
      <c r="HK45" s="28"/>
      <c r="HL45" s="28"/>
      <c r="HM45" s="28"/>
      <c r="HN45" s="28"/>
      <c r="HO45" s="28"/>
      <c r="HP45" s="28"/>
      <c r="HQ45" s="28"/>
      <c r="HR45" s="28"/>
      <c r="HS45" s="28"/>
      <c r="HT45" s="28"/>
      <c r="HU45" s="28"/>
      <c r="HV45" s="28"/>
      <c r="HW45" s="28"/>
      <c r="HX45" s="28"/>
      <c r="HY45" s="28"/>
      <c r="HZ45" s="28"/>
      <c r="IA45" s="28"/>
      <c r="IB45" s="28"/>
      <c r="IC45" s="28"/>
      <c r="ID45" s="28"/>
      <c r="IE45" s="28"/>
      <c r="IF45" s="28"/>
      <c r="IG45" s="28"/>
      <c r="IH45" s="28"/>
      <c r="II45" s="28"/>
      <c r="IJ45" s="28"/>
      <c r="IK45" s="28"/>
      <c r="IL45" s="28"/>
    </row>
    <row r="46" s="3" customFormat="1" ht="26" customHeight="1" spans="1:5">
      <c r="A46" s="11">
        <v>44</v>
      </c>
      <c r="B46" s="30" t="s">
        <v>52</v>
      </c>
      <c r="C46" s="11" t="s">
        <v>59</v>
      </c>
      <c r="D46" s="25" t="s">
        <v>8</v>
      </c>
      <c r="E46" s="13"/>
    </row>
    <row r="47" s="3" customFormat="1" ht="26" customHeight="1" spans="1:5">
      <c r="A47" s="11">
        <v>45</v>
      </c>
      <c r="B47" s="12" t="s">
        <v>52</v>
      </c>
      <c r="C47" s="23" t="s">
        <v>60</v>
      </c>
      <c r="D47" s="16" t="str">
        <f>VLOOKUP(C47,[1]复审版!B36:D319,3,0)</f>
        <v>男</v>
      </c>
      <c r="E47" s="13"/>
    </row>
    <row r="48" s="3" customFormat="1" ht="26" customHeight="1" spans="1:5">
      <c r="A48" s="11">
        <v>46</v>
      </c>
      <c r="B48" s="12" t="s">
        <v>52</v>
      </c>
      <c r="C48" s="23" t="s">
        <v>61</v>
      </c>
      <c r="D48" s="16" t="str">
        <f>VLOOKUP(C48,[1]复审版!B37:D320,3,0)</f>
        <v>女</v>
      </c>
      <c r="E48" s="13"/>
    </row>
    <row r="49" s="3" customFormat="1" ht="26" customHeight="1" spans="1:5">
      <c r="A49" s="11">
        <v>47</v>
      </c>
      <c r="B49" s="16" t="s">
        <v>52</v>
      </c>
      <c r="C49" s="22" t="s">
        <v>62</v>
      </c>
      <c r="D49" s="16" t="s">
        <v>8</v>
      </c>
      <c r="E49" s="13"/>
    </row>
    <row r="50" s="3" customFormat="1" ht="26" customHeight="1" spans="1:5">
      <c r="A50" s="11">
        <v>48</v>
      </c>
      <c r="B50" s="11" t="s">
        <v>52</v>
      </c>
      <c r="C50" s="11" t="s">
        <v>63</v>
      </c>
      <c r="D50" s="11" t="s">
        <v>10</v>
      </c>
      <c r="E50" s="13"/>
    </row>
    <row r="51" s="3" customFormat="1" ht="26" customHeight="1" spans="1:5">
      <c r="A51" s="11">
        <v>49</v>
      </c>
      <c r="B51" s="24" t="s">
        <v>64</v>
      </c>
      <c r="C51" s="23" t="s">
        <v>65</v>
      </c>
      <c r="D51" s="16" t="str">
        <f>VLOOKUP(C51,[1]复审版!B40:D323,3,0)</f>
        <v>男</v>
      </c>
      <c r="E51" s="13"/>
    </row>
    <row r="52" s="3" customFormat="1" ht="26" customHeight="1" spans="1:5">
      <c r="A52" s="11">
        <v>50</v>
      </c>
      <c r="B52" s="24" t="s">
        <v>64</v>
      </c>
      <c r="C52" s="23" t="s">
        <v>66</v>
      </c>
      <c r="D52" s="16" t="str">
        <f>VLOOKUP(C52,[1]复审版!B41:D324,3,0)</f>
        <v>男</v>
      </c>
      <c r="E52" s="13"/>
    </row>
    <row r="53" s="3" customFormat="1" ht="26" customHeight="1" spans="1:5">
      <c r="A53" s="11">
        <v>51</v>
      </c>
      <c r="B53" s="24" t="s">
        <v>64</v>
      </c>
      <c r="C53" s="18" t="s">
        <v>67</v>
      </c>
      <c r="D53" s="15" t="s">
        <v>8</v>
      </c>
      <c r="E53" s="13"/>
    </row>
    <row r="54" s="3" customFormat="1" ht="26" customHeight="1" spans="1:5">
      <c r="A54" s="11">
        <v>52</v>
      </c>
      <c r="B54" s="24" t="s">
        <v>64</v>
      </c>
      <c r="C54" s="23" t="s">
        <v>68</v>
      </c>
      <c r="D54" s="16" t="str">
        <f>VLOOKUP(C54,[1]复审版!B43:D326,3,0)</f>
        <v>男</v>
      </c>
      <c r="E54" s="13"/>
    </row>
    <row r="55" s="3" customFormat="1" ht="26" customHeight="1" spans="1:5">
      <c r="A55" s="11">
        <v>53</v>
      </c>
      <c r="B55" s="24" t="s">
        <v>64</v>
      </c>
      <c r="C55" s="23" t="s">
        <v>69</v>
      </c>
      <c r="D55" s="16" t="str">
        <f>VLOOKUP(C55,[1]复审版!B44:D327,3,0)</f>
        <v>男</v>
      </c>
      <c r="E55" s="13"/>
    </row>
    <row r="56" s="3" customFormat="1" ht="26" customHeight="1" spans="1:5">
      <c r="A56" s="11">
        <v>54</v>
      </c>
      <c r="B56" s="11" t="s">
        <v>70</v>
      </c>
      <c r="C56" s="25" t="s">
        <v>71</v>
      </c>
      <c r="D56" s="11" t="s">
        <v>10</v>
      </c>
      <c r="E56" s="13"/>
    </row>
    <row r="57" s="3" customFormat="1" ht="26" customHeight="1" spans="1:5">
      <c r="A57" s="11">
        <v>55</v>
      </c>
      <c r="B57" s="15" t="s">
        <v>70</v>
      </c>
      <c r="C57" s="23" t="s">
        <v>72</v>
      </c>
      <c r="D57" s="16" t="str">
        <f>VLOOKUP(C57,[1]复审版!B46:D329,3,0)</f>
        <v>女</v>
      </c>
      <c r="E57" s="13"/>
    </row>
    <row r="58" s="3" customFormat="1" ht="26" customHeight="1" spans="1:5">
      <c r="A58" s="11">
        <v>56</v>
      </c>
      <c r="B58" s="11" t="s">
        <v>70</v>
      </c>
      <c r="C58" s="11" t="s">
        <v>73</v>
      </c>
      <c r="D58" s="11" t="s">
        <v>10</v>
      </c>
      <c r="E58" s="13"/>
    </row>
    <row r="59" s="3" customFormat="1" ht="26" customHeight="1" spans="1:5">
      <c r="A59" s="11">
        <v>57</v>
      </c>
      <c r="B59" s="11" t="s">
        <v>74</v>
      </c>
      <c r="C59" s="31" t="s">
        <v>75</v>
      </c>
      <c r="D59" s="25" t="s">
        <v>8</v>
      </c>
      <c r="E59" s="13"/>
    </row>
    <row r="60" s="3" customFormat="1" ht="26" customHeight="1" spans="1:5">
      <c r="A60" s="11">
        <v>58</v>
      </c>
      <c r="B60" s="32" t="s">
        <v>74</v>
      </c>
      <c r="C60" s="16" t="s">
        <v>76</v>
      </c>
      <c r="D60" s="16" t="str">
        <f>VLOOKUP(C60,[1]复审版!B49:D332,3,0)</f>
        <v>男</v>
      </c>
      <c r="E60" s="13"/>
    </row>
    <row r="61" s="3" customFormat="1" ht="26" customHeight="1" spans="1:5">
      <c r="A61" s="11">
        <v>59</v>
      </c>
      <c r="B61" s="26" t="s">
        <v>74</v>
      </c>
      <c r="C61" s="23" t="s">
        <v>77</v>
      </c>
      <c r="D61" s="16" t="str">
        <f>VLOOKUP(C61,[1]复审版!B50:D333,3,0)</f>
        <v>女</v>
      </c>
      <c r="E61" s="13"/>
    </row>
    <row r="62" s="3" customFormat="1" ht="26" customHeight="1" spans="1:5">
      <c r="A62" s="11">
        <v>60</v>
      </c>
      <c r="B62" s="11" t="s">
        <v>74</v>
      </c>
      <c r="C62" s="11" t="s">
        <v>78</v>
      </c>
      <c r="D62" s="11" t="s">
        <v>10</v>
      </c>
      <c r="E62" s="13"/>
    </row>
    <row r="63" s="3" customFormat="1" ht="26" customHeight="1" spans="1:5">
      <c r="A63" s="11">
        <v>61</v>
      </c>
      <c r="B63" s="11" t="s">
        <v>74</v>
      </c>
      <c r="C63" s="11" t="s">
        <v>79</v>
      </c>
      <c r="D63" s="11" t="s">
        <v>10</v>
      </c>
      <c r="E63" s="13"/>
    </row>
    <row r="64" s="3" customFormat="1" ht="26" customHeight="1" spans="1:5">
      <c r="A64" s="11">
        <v>62</v>
      </c>
      <c r="B64" s="26" t="s">
        <v>74</v>
      </c>
      <c r="C64" s="17" t="s">
        <v>80</v>
      </c>
      <c r="D64" s="14" t="s">
        <v>8</v>
      </c>
      <c r="E64" s="13"/>
    </row>
    <row r="65" s="4" customFormat="1" ht="26" customHeight="1" spans="1:5">
      <c r="A65" s="11">
        <v>63</v>
      </c>
      <c r="B65" s="26" t="s">
        <v>74</v>
      </c>
      <c r="C65" s="23" t="s">
        <v>81</v>
      </c>
      <c r="D65" s="16" t="str">
        <f>VLOOKUP(C65,[1]复审版!B54:D337,3,0)</f>
        <v>女</v>
      </c>
      <c r="E65" s="33"/>
    </row>
    <row r="66" s="4" customFormat="1" ht="26" customHeight="1" spans="1:5">
      <c r="A66" s="11">
        <v>64</v>
      </c>
      <c r="B66" s="26" t="s">
        <v>74</v>
      </c>
      <c r="C66" s="23" t="s">
        <v>82</v>
      </c>
      <c r="D66" s="16" t="str">
        <f>VLOOKUP(C66,[1]复审版!B55:D338,3,0)</f>
        <v>男</v>
      </c>
      <c r="E66" s="33"/>
    </row>
    <row r="67" s="4" customFormat="1" ht="26" customHeight="1" spans="1:5">
      <c r="A67" s="11">
        <v>65</v>
      </c>
      <c r="B67" s="32" t="s">
        <v>74</v>
      </c>
      <c r="C67" s="16" t="s">
        <v>83</v>
      </c>
      <c r="D67" s="16" t="str">
        <f>VLOOKUP(C67,[1]复审版!B56:D339,3,0)</f>
        <v>女</v>
      </c>
      <c r="E67" s="33"/>
    </row>
    <row r="68" s="4" customFormat="1" ht="26" customHeight="1" spans="1:5">
      <c r="A68" s="11">
        <v>66</v>
      </c>
      <c r="B68" s="32" t="s">
        <v>74</v>
      </c>
      <c r="C68" s="15" t="s">
        <v>84</v>
      </c>
      <c r="D68" s="15" t="s">
        <v>8</v>
      </c>
      <c r="E68" s="33"/>
    </row>
    <row r="69" s="4" customFormat="1" ht="26" customHeight="1" spans="1:5">
      <c r="A69" s="11">
        <v>67</v>
      </c>
      <c r="B69" s="26" t="s">
        <v>85</v>
      </c>
      <c r="C69" s="17" t="s">
        <v>86</v>
      </c>
      <c r="D69" s="14" t="s">
        <v>10</v>
      </c>
      <c r="E69" s="33"/>
    </row>
    <row r="70" s="4" customFormat="1" ht="26" customHeight="1" spans="1:5">
      <c r="A70" s="11">
        <v>68</v>
      </c>
      <c r="B70" s="26" t="s">
        <v>85</v>
      </c>
      <c r="C70" s="17" t="s">
        <v>87</v>
      </c>
      <c r="D70" s="14" t="s">
        <v>10</v>
      </c>
      <c r="E70" s="33"/>
    </row>
    <row r="71" s="4" customFormat="1" ht="26" customHeight="1" spans="1:5">
      <c r="A71" s="11">
        <v>69</v>
      </c>
      <c r="B71" s="26" t="s">
        <v>85</v>
      </c>
      <c r="C71" s="17" t="s">
        <v>88</v>
      </c>
      <c r="D71" s="14" t="s">
        <v>8</v>
      </c>
      <c r="E71" s="33"/>
    </row>
    <row r="72" s="4" customFormat="1" ht="26" customHeight="1" spans="1:5">
      <c r="A72" s="11">
        <v>70</v>
      </c>
      <c r="B72" s="26" t="s">
        <v>85</v>
      </c>
      <c r="C72" s="17" t="s">
        <v>89</v>
      </c>
      <c r="D72" s="14" t="s">
        <v>8</v>
      </c>
      <c r="E72" s="33"/>
    </row>
    <row r="73" s="4" customFormat="1" ht="26" customHeight="1" spans="1:5">
      <c r="A73" s="11">
        <v>71</v>
      </c>
      <c r="B73" s="26" t="s">
        <v>85</v>
      </c>
      <c r="C73" s="23" t="s">
        <v>90</v>
      </c>
      <c r="D73" s="16" t="str">
        <f>VLOOKUP(C73,[1]复审版!B61:D344,3,0)</f>
        <v>女</v>
      </c>
      <c r="E73" s="33"/>
    </row>
    <row r="74" s="4" customFormat="1" ht="26" customHeight="1" spans="1:5">
      <c r="A74" s="11">
        <v>72</v>
      </c>
      <c r="B74" s="11" t="s">
        <v>91</v>
      </c>
      <c r="C74" s="11" t="s">
        <v>92</v>
      </c>
      <c r="D74" s="11" t="s">
        <v>8</v>
      </c>
      <c r="E74" s="33"/>
    </row>
    <row r="75" s="4" customFormat="1" ht="26" customHeight="1" spans="1:5">
      <c r="A75" s="11">
        <v>73</v>
      </c>
      <c r="B75" s="15" t="s">
        <v>91</v>
      </c>
      <c r="C75" s="22" t="s">
        <v>93</v>
      </c>
      <c r="D75" s="15" t="s">
        <v>10</v>
      </c>
      <c r="E75" s="33"/>
    </row>
    <row r="76" s="3" customFormat="1" ht="26" customHeight="1" spans="1:5">
      <c r="A76" s="11">
        <v>74</v>
      </c>
      <c r="B76" s="15" t="s">
        <v>91</v>
      </c>
      <c r="C76" s="23" t="s">
        <v>94</v>
      </c>
      <c r="D76" s="16" t="str">
        <f>VLOOKUP(C76,[1]复审版!B64:D347,3,0)</f>
        <v>女</v>
      </c>
      <c r="E76" s="13"/>
    </row>
    <row r="77" s="3" customFormat="1" ht="26" customHeight="1" spans="1:5">
      <c r="A77" s="11">
        <v>75</v>
      </c>
      <c r="B77" s="15" t="s">
        <v>91</v>
      </c>
      <c r="C77" s="23" t="s">
        <v>95</v>
      </c>
      <c r="D77" s="16" t="str">
        <f>VLOOKUP(C77,[1]复审版!B65:D348,3,0)</f>
        <v>女</v>
      </c>
      <c r="E77" s="13"/>
    </row>
    <row r="78" s="3" customFormat="1" ht="26" customHeight="1" spans="1:5">
      <c r="A78" s="11">
        <v>76</v>
      </c>
      <c r="B78" s="15" t="s">
        <v>91</v>
      </c>
      <c r="C78" s="23" t="s">
        <v>96</v>
      </c>
      <c r="D78" s="16" t="str">
        <f>VLOOKUP(C78,[1]复审版!B66:D349,3,0)</f>
        <v>男</v>
      </c>
      <c r="E78" s="13"/>
    </row>
    <row r="79" s="3" customFormat="1" ht="26" customHeight="1" spans="1:5">
      <c r="A79" s="11">
        <v>77</v>
      </c>
      <c r="B79" s="15" t="s">
        <v>91</v>
      </c>
      <c r="C79" s="16" t="s">
        <v>97</v>
      </c>
      <c r="D79" s="16" t="str">
        <f>VLOOKUP(C79,[1]复审版!B67:D350,3,0)</f>
        <v>女</v>
      </c>
      <c r="E79" s="13"/>
    </row>
    <row r="80" s="3" customFormat="1" ht="26" customHeight="1" spans="1:5">
      <c r="A80" s="11">
        <v>78</v>
      </c>
      <c r="B80" s="11" t="s">
        <v>91</v>
      </c>
      <c r="C80" s="11" t="s">
        <v>98</v>
      </c>
      <c r="D80" s="11" t="s">
        <v>10</v>
      </c>
      <c r="E80" s="13"/>
    </row>
    <row r="81" s="3" customFormat="1" ht="26" customHeight="1" spans="1:5">
      <c r="A81" s="11">
        <v>79</v>
      </c>
      <c r="B81" s="15" t="s">
        <v>91</v>
      </c>
      <c r="C81" s="15" t="s">
        <v>99</v>
      </c>
      <c r="D81" s="15" t="s">
        <v>10</v>
      </c>
      <c r="E81" s="13"/>
    </row>
    <row r="82" s="3" customFormat="1" ht="26" customHeight="1" spans="1:5">
      <c r="A82" s="11">
        <v>80</v>
      </c>
      <c r="B82" s="26" t="s">
        <v>91</v>
      </c>
      <c r="C82" s="15" t="s">
        <v>100</v>
      </c>
      <c r="D82" s="15" t="s">
        <v>10</v>
      </c>
      <c r="E82" s="13"/>
    </row>
    <row r="83" s="3" customFormat="1" ht="26" customHeight="1" spans="1:5">
      <c r="A83" s="11">
        <v>81</v>
      </c>
      <c r="B83" s="15" t="s">
        <v>91</v>
      </c>
      <c r="C83" s="16" t="s">
        <v>101</v>
      </c>
      <c r="D83" s="16" t="str">
        <f>VLOOKUP(C83,[1]复审版!B72:D354,3,0)</f>
        <v>女</v>
      </c>
      <c r="E83" s="13"/>
    </row>
    <row r="84" s="3" customFormat="1" ht="26" customHeight="1" spans="1:5">
      <c r="A84" s="11">
        <v>82</v>
      </c>
      <c r="B84" s="26" t="s">
        <v>91</v>
      </c>
      <c r="C84" s="18" t="s">
        <v>102</v>
      </c>
      <c r="D84" s="15" t="s">
        <v>10</v>
      </c>
      <c r="E84" s="13"/>
    </row>
    <row r="85" s="3" customFormat="1" ht="26" customHeight="1" spans="1:5">
      <c r="A85" s="11">
        <v>83</v>
      </c>
      <c r="B85" s="11" t="s">
        <v>91</v>
      </c>
      <c r="C85" s="22" t="s">
        <v>103</v>
      </c>
      <c r="D85" s="11" t="s">
        <v>10</v>
      </c>
      <c r="E85" s="13"/>
    </row>
    <row r="86" s="3" customFormat="1" ht="26" customHeight="1" spans="1:5">
      <c r="A86" s="11">
        <v>84</v>
      </c>
      <c r="B86" s="14" t="s">
        <v>91</v>
      </c>
      <c r="C86" s="11" t="s">
        <v>104</v>
      </c>
      <c r="D86" s="11" t="s">
        <v>10</v>
      </c>
      <c r="E86" s="13"/>
    </row>
    <row r="87" s="3" customFormat="1" ht="26" customHeight="1" spans="1:5">
      <c r="A87" s="11">
        <v>85</v>
      </c>
      <c r="B87" s="15" t="s">
        <v>91</v>
      </c>
      <c r="C87" s="23" t="s">
        <v>105</v>
      </c>
      <c r="D87" s="16" t="str">
        <f>VLOOKUP(C87,[1]复审版!B76:D358,3,0)</f>
        <v>女</v>
      </c>
      <c r="E87" s="13"/>
    </row>
    <row r="88" s="3" customFormat="1" ht="26" customHeight="1" spans="1:5">
      <c r="A88" s="11">
        <v>86</v>
      </c>
      <c r="B88" s="16" t="s">
        <v>91</v>
      </c>
      <c r="C88" s="18" t="s">
        <v>106</v>
      </c>
      <c r="D88" s="16" t="s">
        <v>10</v>
      </c>
      <c r="E88" s="13"/>
    </row>
    <row r="89" s="3" customFormat="1" ht="26" customHeight="1" spans="1:5">
      <c r="A89" s="11">
        <v>87</v>
      </c>
      <c r="B89" s="15" t="s">
        <v>91</v>
      </c>
      <c r="C89" s="16" t="s">
        <v>107</v>
      </c>
      <c r="D89" s="16" t="str">
        <f>VLOOKUP(C89,[1]复审版!B78:D360,3,0)</f>
        <v>女</v>
      </c>
      <c r="E89" s="13"/>
    </row>
    <row r="90" s="3" customFormat="1" ht="26" customHeight="1" spans="1:5">
      <c r="A90" s="11">
        <v>88</v>
      </c>
      <c r="B90" s="15" t="s">
        <v>91</v>
      </c>
      <c r="C90" s="23" t="s">
        <v>108</v>
      </c>
      <c r="D90" s="16" t="str">
        <f>VLOOKUP(C90,[1]复审版!B79:D361,3,0)</f>
        <v>女</v>
      </c>
      <c r="E90" s="13"/>
    </row>
    <row r="91" s="3" customFormat="1" ht="26" customHeight="1" spans="1:5">
      <c r="A91" s="11">
        <v>89</v>
      </c>
      <c r="B91" s="26" t="s">
        <v>91</v>
      </c>
      <c r="C91" s="18" t="s">
        <v>109</v>
      </c>
      <c r="D91" s="15" t="s">
        <v>10</v>
      </c>
      <c r="E91" s="13"/>
    </row>
    <row r="92" s="3" customFormat="1" ht="26" customHeight="1" spans="1:5">
      <c r="A92" s="11">
        <v>90</v>
      </c>
      <c r="B92" s="15" t="s">
        <v>91</v>
      </c>
      <c r="C92" s="16" t="s">
        <v>110</v>
      </c>
      <c r="D92" s="16" t="str">
        <f>VLOOKUP(C92,[1]复审版!B81:D363,3,0)</f>
        <v>女</v>
      </c>
      <c r="E92" s="13"/>
    </row>
    <row r="93" s="3" customFormat="1" ht="26" customHeight="1" spans="1:5">
      <c r="A93" s="11">
        <v>91</v>
      </c>
      <c r="B93" s="26" t="s">
        <v>91</v>
      </c>
      <c r="C93" s="17" t="s">
        <v>111</v>
      </c>
      <c r="D93" s="15" t="s">
        <v>10</v>
      </c>
      <c r="E93" s="13"/>
    </row>
    <row r="94" s="5" customFormat="1" ht="26" customHeight="1" spans="1:5">
      <c r="A94" s="11">
        <v>92</v>
      </c>
      <c r="B94" s="11" t="s">
        <v>91</v>
      </c>
      <c r="C94" s="11" t="s">
        <v>112</v>
      </c>
      <c r="D94" s="11" t="s">
        <v>10</v>
      </c>
      <c r="E94" s="12"/>
    </row>
    <row r="95" s="5" customFormat="1" ht="26" customHeight="1" spans="1:5">
      <c r="A95" s="11">
        <v>93</v>
      </c>
      <c r="B95" s="11" t="s">
        <v>91</v>
      </c>
      <c r="C95" s="25" t="s">
        <v>113</v>
      </c>
      <c r="D95" s="11" t="s">
        <v>8</v>
      </c>
      <c r="E95" s="12"/>
    </row>
    <row r="96" s="5" customFormat="1" ht="26" customHeight="1" spans="1:5">
      <c r="A96" s="11">
        <v>94</v>
      </c>
      <c r="B96" s="14" t="s">
        <v>91</v>
      </c>
      <c r="C96" s="17" t="s">
        <v>114</v>
      </c>
      <c r="D96" s="14" t="s">
        <v>8</v>
      </c>
      <c r="E96" s="12"/>
    </row>
    <row r="97" s="5" customFormat="1" ht="26" customHeight="1" spans="1:5">
      <c r="A97" s="11">
        <v>95</v>
      </c>
      <c r="B97" s="26" t="s">
        <v>91</v>
      </c>
      <c r="C97" s="22" t="s">
        <v>115</v>
      </c>
      <c r="D97" s="16" t="s">
        <v>10</v>
      </c>
      <c r="E97" s="12"/>
    </row>
    <row r="98" s="5" customFormat="1" ht="26" customHeight="1" spans="1:5">
      <c r="A98" s="11">
        <v>96</v>
      </c>
      <c r="B98" s="15" t="s">
        <v>91</v>
      </c>
      <c r="C98" s="23" t="s">
        <v>116</v>
      </c>
      <c r="D98" s="16" t="str">
        <f>VLOOKUP(C98,[1]复审版!B87:D369,3,0)</f>
        <v>女</v>
      </c>
      <c r="E98" s="12"/>
    </row>
    <row r="99" s="6" customFormat="1" ht="26" customHeight="1" spans="1:5">
      <c r="A99" s="11">
        <v>97</v>
      </c>
      <c r="B99" s="15" t="s">
        <v>91</v>
      </c>
      <c r="C99" s="17" t="s">
        <v>117</v>
      </c>
      <c r="D99" s="15" t="s">
        <v>10</v>
      </c>
      <c r="E99" s="14"/>
    </row>
    <row r="100" s="6" customFormat="1" ht="26" customHeight="1" spans="1:5">
      <c r="A100" s="11">
        <v>98</v>
      </c>
      <c r="B100" s="15" t="s">
        <v>91</v>
      </c>
      <c r="C100" s="23" t="s">
        <v>118</v>
      </c>
      <c r="D100" s="16" t="str">
        <f>VLOOKUP(C100,[1]复审版!B89:D371,3,0)</f>
        <v>女</v>
      </c>
      <c r="E100" s="14"/>
    </row>
    <row r="101" s="6" customFormat="1" ht="26" customHeight="1" spans="1:5">
      <c r="A101" s="11">
        <v>99</v>
      </c>
      <c r="B101" s="15" t="s">
        <v>91</v>
      </c>
      <c r="C101" s="23" t="s">
        <v>119</v>
      </c>
      <c r="D101" s="16" t="str">
        <f>VLOOKUP(C101,[1]复审版!B90:D372,3,0)</f>
        <v>女</v>
      </c>
      <c r="E101" s="14"/>
    </row>
    <row r="102" s="6" customFormat="1" ht="26" customHeight="1" spans="1:5">
      <c r="A102" s="11">
        <v>100</v>
      </c>
      <c r="B102" s="26" t="s">
        <v>91</v>
      </c>
      <c r="C102" s="17" t="s">
        <v>120</v>
      </c>
      <c r="D102" s="15" t="s">
        <v>8</v>
      </c>
      <c r="E102" s="14"/>
    </row>
    <row r="103" s="6" customFormat="1" ht="26" customHeight="1" spans="1:5">
      <c r="A103" s="11">
        <v>101</v>
      </c>
      <c r="B103" s="11" t="s">
        <v>91</v>
      </c>
      <c r="C103" s="34" t="s">
        <v>121</v>
      </c>
      <c r="D103" s="25" t="s">
        <v>10</v>
      </c>
      <c r="E103" s="14"/>
    </row>
    <row r="104" s="6" customFormat="1" ht="26" customHeight="1" spans="1:5">
      <c r="A104" s="11">
        <v>102</v>
      </c>
      <c r="B104" s="11" t="s">
        <v>91</v>
      </c>
      <c r="C104" s="11" t="s">
        <v>122</v>
      </c>
      <c r="D104" s="11" t="s">
        <v>10</v>
      </c>
      <c r="E104" s="14"/>
    </row>
    <row r="105" s="5" customFormat="1" ht="26" customHeight="1" spans="1:5">
      <c r="A105" s="11">
        <v>103</v>
      </c>
      <c r="B105" s="11" t="s">
        <v>91</v>
      </c>
      <c r="C105" s="11" t="s">
        <v>123</v>
      </c>
      <c r="D105" s="11" t="s">
        <v>10</v>
      </c>
      <c r="E105" s="12"/>
    </row>
    <row r="106" s="5" customFormat="1" ht="26" customHeight="1" spans="1:5">
      <c r="A106" s="11">
        <v>104</v>
      </c>
      <c r="B106" s="14" t="s">
        <v>91</v>
      </c>
      <c r="C106" s="17" t="s">
        <v>124</v>
      </c>
      <c r="D106" s="14" t="s">
        <v>10</v>
      </c>
      <c r="E106" s="12"/>
    </row>
    <row r="107" s="5" customFormat="1" ht="26" customHeight="1" spans="1:5">
      <c r="A107" s="11">
        <v>105</v>
      </c>
      <c r="B107" s="15" t="s">
        <v>91</v>
      </c>
      <c r="C107" s="23" t="s">
        <v>125</v>
      </c>
      <c r="D107" s="16" t="str">
        <f>VLOOKUP(C107,[1]复审版!B96:D378,3,0)</f>
        <v>女</v>
      </c>
      <c r="E107" s="12"/>
    </row>
    <row r="108" s="5" customFormat="1" ht="26" customHeight="1" spans="1:5">
      <c r="A108" s="11">
        <v>106</v>
      </c>
      <c r="B108" s="11" t="s">
        <v>91</v>
      </c>
      <c r="C108" s="11" t="s">
        <v>126</v>
      </c>
      <c r="D108" s="11" t="s">
        <v>10</v>
      </c>
      <c r="E108" s="12"/>
    </row>
    <row r="109" s="5" customFormat="1" ht="26" customHeight="1" spans="1:5">
      <c r="A109" s="11">
        <v>107</v>
      </c>
      <c r="B109" s="11" t="s">
        <v>91</v>
      </c>
      <c r="C109" s="11" t="s">
        <v>127</v>
      </c>
      <c r="D109" s="11" t="s">
        <v>10</v>
      </c>
      <c r="E109" s="12"/>
    </row>
    <row r="110" s="5" customFormat="1" ht="26" customHeight="1" spans="1:5">
      <c r="A110" s="11">
        <v>108</v>
      </c>
      <c r="B110" s="11" t="s">
        <v>91</v>
      </c>
      <c r="C110" s="22" t="s">
        <v>128</v>
      </c>
      <c r="D110" s="11" t="s">
        <v>10</v>
      </c>
      <c r="E110" s="12"/>
    </row>
    <row r="111" s="6" customFormat="1" ht="26" customHeight="1" spans="1:5">
      <c r="A111" s="11">
        <v>109</v>
      </c>
      <c r="B111" s="11" t="s">
        <v>91</v>
      </c>
      <c r="C111" s="11" t="s">
        <v>129</v>
      </c>
      <c r="D111" s="11" t="s">
        <v>10</v>
      </c>
      <c r="E111" s="14"/>
    </row>
    <row r="112" s="6" customFormat="1" ht="26" customHeight="1" spans="1:5">
      <c r="A112" s="11">
        <v>110</v>
      </c>
      <c r="B112" s="11" t="s">
        <v>91</v>
      </c>
      <c r="C112" s="11" t="s">
        <v>130</v>
      </c>
      <c r="D112" s="11" t="s">
        <v>10</v>
      </c>
      <c r="E112" s="14"/>
    </row>
    <row r="113" s="6" customFormat="1" ht="26" customHeight="1" spans="1:5">
      <c r="A113" s="11">
        <v>111</v>
      </c>
      <c r="B113" s="11" t="s">
        <v>91</v>
      </c>
      <c r="C113" s="11" t="s">
        <v>131</v>
      </c>
      <c r="D113" s="11" t="s">
        <v>10</v>
      </c>
      <c r="E113" s="14"/>
    </row>
    <row r="114" s="6" customFormat="1" ht="26" customHeight="1" spans="1:5">
      <c r="A114" s="11">
        <v>112</v>
      </c>
      <c r="B114" s="11" t="s">
        <v>132</v>
      </c>
      <c r="C114" s="11" t="s">
        <v>133</v>
      </c>
      <c r="D114" s="11" t="s">
        <v>10</v>
      </c>
      <c r="E114" s="14"/>
    </row>
    <row r="115" s="6" customFormat="1" ht="26" customHeight="1" spans="1:5">
      <c r="A115" s="11">
        <v>113</v>
      </c>
      <c r="B115" s="11" t="s">
        <v>132</v>
      </c>
      <c r="C115" s="25" t="s">
        <v>134</v>
      </c>
      <c r="D115" s="11" t="s">
        <v>8</v>
      </c>
      <c r="E115" s="14"/>
    </row>
    <row r="116" s="6" customFormat="1" ht="26" customHeight="1" spans="1:5">
      <c r="A116" s="11">
        <v>114</v>
      </c>
      <c r="B116" s="11" t="s">
        <v>132</v>
      </c>
      <c r="C116" s="25" t="s">
        <v>135</v>
      </c>
      <c r="D116" s="25" t="s">
        <v>10</v>
      </c>
      <c r="E116" s="14"/>
    </row>
    <row r="117" s="6" customFormat="1" ht="26" customHeight="1" spans="1:5">
      <c r="A117" s="11">
        <v>115</v>
      </c>
      <c r="B117" s="11" t="s">
        <v>132</v>
      </c>
      <c r="C117" s="23" t="s">
        <v>136</v>
      </c>
      <c r="D117" s="16" t="str">
        <f>VLOOKUP(C117,[1]复审版!B106:D388,3,0)</f>
        <v>男</v>
      </c>
      <c r="E117" s="14"/>
    </row>
    <row r="118" s="6" customFormat="1" ht="26" customHeight="1" spans="1:5">
      <c r="A118" s="11">
        <v>116</v>
      </c>
      <c r="B118" s="14" t="s">
        <v>137</v>
      </c>
      <c r="C118" s="18" t="s">
        <v>138</v>
      </c>
      <c r="D118" s="14" t="s">
        <v>8</v>
      </c>
      <c r="E118" s="14"/>
    </row>
    <row r="119" s="6" customFormat="1" ht="26" customHeight="1" spans="1:5">
      <c r="A119" s="11">
        <v>117</v>
      </c>
      <c r="B119" s="15" t="s">
        <v>137</v>
      </c>
      <c r="C119" s="17" t="s">
        <v>139</v>
      </c>
      <c r="D119" s="15" t="s">
        <v>10</v>
      </c>
      <c r="E119" s="14"/>
    </row>
    <row r="120" s="6" customFormat="1" ht="26" customHeight="1" spans="1:5">
      <c r="A120" s="11">
        <v>118</v>
      </c>
      <c r="B120" s="11" t="s">
        <v>137</v>
      </c>
      <c r="C120" s="35" t="s">
        <v>140</v>
      </c>
      <c r="D120" s="11" t="s">
        <v>10</v>
      </c>
      <c r="E120" s="14"/>
    </row>
    <row r="121" s="6" customFormat="1" ht="26" customHeight="1" spans="1:5">
      <c r="A121" s="11">
        <v>119</v>
      </c>
      <c r="B121" s="11" t="s">
        <v>137</v>
      </c>
      <c r="C121" s="34" t="s">
        <v>141</v>
      </c>
      <c r="D121" s="11" t="s">
        <v>10</v>
      </c>
      <c r="E121" s="14"/>
    </row>
    <row r="122" s="6" customFormat="1" ht="26" customHeight="1" spans="1:5">
      <c r="A122" s="11">
        <v>120</v>
      </c>
      <c r="B122" s="36" t="s">
        <v>137</v>
      </c>
      <c r="C122" s="34" t="s">
        <v>142</v>
      </c>
      <c r="D122" s="12" t="s">
        <v>10</v>
      </c>
      <c r="E122" s="14"/>
    </row>
    <row r="123" s="6" customFormat="1" ht="26" customHeight="1" spans="1:5">
      <c r="A123" s="11">
        <v>121</v>
      </c>
      <c r="B123" s="15" t="s">
        <v>137</v>
      </c>
      <c r="C123" s="23" t="s">
        <v>143</v>
      </c>
      <c r="D123" s="15" t="s">
        <v>10</v>
      </c>
      <c r="E123" s="14"/>
    </row>
    <row r="124" s="6" customFormat="1" ht="26" customHeight="1" spans="1:5">
      <c r="A124" s="11">
        <v>122</v>
      </c>
      <c r="B124" s="11" t="s">
        <v>137</v>
      </c>
      <c r="C124" s="11" t="s">
        <v>144</v>
      </c>
      <c r="D124" s="11" t="s">
        <v>10</v>
      </c>
      <c r="E124" s="14"/>
    </row>
    <row r="125" s="6" customFormat="1" ht="26" customHeight="1" spans="1:5">
      <c r="A125" s="11">
        <v>123</v>
      </c>
      <c r="B125" s="11" t="s">
        <v>137</v>
      </c>
      <c r="C125" s="17" t="s">
        <v>145</v>
      </c>
      <c r="D125" s="15" t="s">
        <v>10</v>
      </c>
      <c r="E125" s="14"/>
    </row>
    <row r="126" s="6" customFormat="1" ht="26" customHeight="1" spans="1:5">
      <c r="A126" s="11">
        <v>124</v>
      </c>
      <c r="B126" s="11" t="s">
        <v>137</v>
      </c>
      <c r="C126" s="11" t="s">
        <v>146</v>
      </c>
      <c r="D126" s="11" t="s">
        <v>10</v>
      </c>
      <c r="E126" s="14"/>
    </row>
    <row r="127" s="6" customFormat="1" ht="26" customHeight="1" spans="1:5">
      <c r="A127" s="11">
        <v>125</v>
      </c>
      <c r="B127" s="16" t="s">
        <v>137</v>
      </c>
      <c r="C127" s="16" t="s">
        <v>147</v>
      </c>
      <c r="D127" s="16" t="s">
        <v>10</v>
      </c>
      <c r="E127" s="14"/>
    </row>
    <row r="128" s="6" customFormat="1" ht="26" customHeight="1" spans="1:5">
      <c r="A128" s="11">
        <v>126</v>
      </c>
      <c r="B128" s="15" t="s">
        <v>137</v>
      </c>
      <c r="C128" s="23" t="s">
        <v>148</v>
      </c>
      <c r="D128" s="15" t="s">
        <v>10</v>
      </c>
      <c r="E128" s="14"/>
    </row>
    <row r="129" s="6" customFormat="1" ht="26" customHeight="1" spans="1:5">
      <c r="A129" s="11">
        <v>127</v>
      </c>
      <c r="B129" s="15" t="s">
        <v>137</v>
      </c>
      <c r="C129" s="23" t="s">
        <v>149</v>
      </c>
      <c r="D129" s="15" t="s">
        <v>10</v>
      </c>
      <c r="E129" s="14"/>
    </row>
    <row r="130" s="6" customFormat="1" ht="26" customHeight="1" spans="1:5">
      <c r="A130" s="11">
        <v>128</v>
      </c>
      <c r="B130" s="15" t="s">
        <v>150</v>
      </c>
      <c r="C130" s="23" t="s">
        <v>151</v>
      </c>
      <c r="D130" s="16" t="str">
        <f>VLOOKUP(C130,[1]复审版!B119:D401,3,0)</f>
        <v>女</v>
      </c>
      <c r="E130" s="14"/>
    </row>
    <row r="131" s="6" customFormat="1" ht="26" customHeight="1" spans="1:5">
      <c r="A131" s="11">
        <v>129</v>
      </c>
      <c r="B131" s="14" t="s">
        <v>150</v>
      </c>
      <c r="C131" s="18" t="s">
        <v>152</v>
      </c>
      <c r="D131" s="14" t="s">
        <v>10</v>
      </c>
      <c r="E131" s="14"/>
    </row>
    <row r="132" s="6" customFormat="1" ht="26" customHeight="1" spans="1:5">
      <c r="A132" s="11">
        <v>130</v>
      </c>
      <c r="B132" s="26" t="s">
        <v>150</v>
      </c>
      <c r="C132" s="17" t="s">
        <v>153</v>
      </c>
      <c r="D132" s="14" t="s">
        <v>10</v>
      </c>
      <c r="E132" s="14"/>
    </row>
    <row r="133" s="6" customFormat="1" ht="26" customHeight="1" spans="1:5">
      <c r="A133" s="11">
        <v>131</v>
      </c>
      <c r="B133" s="16" t="s">
        <v>150</v>
      </c>
      <c r="C133" s="16" t="s">
        <v>154</v>
      </c>
      <c r="D133" s="16" t="s">
        <v>10</v>
      </c>
      <c r="E133" s="14"/>
    </row>
    <row r="134" s="6" customFormat="1" ht="26" customHeight="1" spans="1:5">
      <c r="A134" s="11">
        <v>132</v>
      </c>
      <c r="B134" s="15" t="s">
        <v>150</v>
      </c>
      <c r="C134" s="15" t="s">
        <v>155</v>
      </c>
      <c r="D134" s="22" t="s">
        <v>8</v>
      </c>
      <c r="E134" s="14"/>
    </row>
    <row r="135" s="6" customFormat="1" ht="26" customHeight="1" spans="1:5">
      <c r="A135" s="11">
        <v>133</v>
      </c>
      <c r="B135" s="15" t="s">
        <v>150</v>
      </c>
      <c r="C135" s="23" t="s">
        <v>156</v>
      </c>
      <c r="D135" s="16" t="str">
        <f>VLOOKUP(C135,[1]复审版!B124:D406,3,0)</f>
        <v>男</v>
      </c>
      <c r="E135" s="14"/>
    </row>
    <row r="136" s="6" customFormat="1" ht="26" customHeight="1" spans="1:5">
      <c r="A136" s="11">
        <v>134</v>
      </c>
      <c r="B136" s="11" t="s">
        <v>157</v>
      </c>
      <c r="C136" s="11" t="s">
        <v>158</v>
      </c>
      <c r="D136" s="11" t="s">
        <v>10</v>
      </c>
      <c r="E136" s="14"/>
    </row>
    <row r="137" s="6" customFormat="1" ht="26" customHeight="1" spans="1:5">
      <c r="A137" s="11">
        <v>135</v>
      </c>
      <c r="B137" s="11" t="s">
        <v>157</v>
      </c>
      <c r="C137" s="14" t="s">
        <v>159</v>
      </c>
      <c r="D137" s="14" t="s">
        <v>10</v>
      </c>
      <c r="E137" s="14"/>
    </row>
    <row r="138" s="7" customFormat="1" ht="26" customHeight="1" spans="1:5">
      <c r="A138" s="11">
        <v>136</v>
      </c>
      <c r="B138" s="26" t="s">
        <v>160</v>
      </c>
      <c r="C138" s="17" t="s">
        <v>161</v>
      </c>
      <c r="D138" s="15" t="s">
        <v>10</v>
      </c>
      <c r="E138" s="15"/>
    </row>
    <row r="139" s="7" customFormat="1" ht="26" customHeight="1" spans="1:5">
      <c r="A139" s="11">
        <v>137</v>
      </c>
      <c r="B139" s="16" t="s">
        <v>160</v>
      </c>
      <c r="C139" s="22" t="s">
        <v>162</v>
      </c>
      <c r="D139" s="11" t="s">
        <v>10</v>
      </c>
      <c r="E139" s="15"/>
    </row>
    <row r="140" s="7" customFormat="1" ht="26" customHeight="1" spans="1:5">
      <c r="A140" s="11">
        <v>138</v>
      </c>
      <c r="B140" s="11" t="s">
        <v>160</v>
      </c>
      <c r="C140" s="25" t="s">
        <v>163</v>
      </c>
      <c r="D140" s="11" t="s">
        <v>10</v>
      </c>
      <c r="E140" s="15"/>
    </row>
    <row r="141" s="7" customFormat="1" ht="26" customHeight="1" spans="1:5">
      <c r="A141" s="11">
        <v>139</v>
      </c>
      <c r="B141" s="11" t="s">
        <v>160</v>
      </c>
      <c r="C141" s="25" t="s">
        <v>164</v>
      </c>
      <c r="D141" s="11" t="s">
        <v>10</v>
      </c>
      <c r="E141" s="15"/>
    </row>
    <row r="142" s="7" customFormat="1" ht="26" customHeight="1" spans="1:5">
      <c r="A142" s="11">
        <v>140</v>
      </c>
      <c r="B142" s="32" t="s">
        <v>160</v>
      </c>
      <c r="C142" s="16" t="s">
        <v>165</v>
      </c>
      <c r="D142" s="16" t="str">
        <f>VLOOKUP(C142,[1]复审版!B130:D412,3,0)</f>
        <v>女</v>
      </c>
      <c r="E142" s="15"/>
    </row>
    <row r="143" s="7" customFormat="1" ht="26" customHeight="1" spans="1:5">
      <c r="A143" s="11">
        <v>141</v>
      </c>
      <c r="B143" s="26" t="s">
        <v>160</v>
      </c>
      <c r="C143" s="23" t="s">
        <v>166</v>
      </c>
      <c r="D143" s="16" t="str">
        <f>VLOOKUP(C143,[1]复审版!B131:D413,3,0)</f>
        <v>女</v>
      </c>
      <c r="E143" s="15"/>
    </row>
    <row r="144" s="7" customFormat="1" ht="26" customHeight="1" spans="1:5">
      <c r="A144" s="11">
        <v>142</v>
      </c>
      <c r="B144" s="32" t="s">
        <v>160</v>
      </c>
      <c r="C144" s="16" t="s">
        <v>167</v>
      </c>
      <c r="D144" s="16" t="str">
        <f>VLOOKUP(C144,[1]复审版!B132:D414,3,0)</f>
        <v>男</v>
      </c>
      <c r="E144" s="15"/>
    </row>
    <row r="145" s="7" customFormat="1" ht="26" customHeight="1" spans="1:5">
      <c r="A145" s="11">
        <v>143</v>
      </c>
      <c r="B145" s="26" t="s">
        <v>160</v>
      </c>
      <c r="C145" s="17" t="s">
        <v>168</v>
      </c>
      <c r="D145" s="15" t="s">
        <v>10</v>
      </c>
      <c r="E145" s="15"/>
    </row>
    <row r="146" s="7" customFormat="1" ht="26" customHeight="1" spans="1:5">
      <c r="A146" s="11">
        <v>144</v>
      </c>
      <c r="B146" s="11" t="s">
        <v>160</v>
      </c>
      <c r="C146" s="11" t="s">
        <v>169</v>
      </c>
      <c r="D146" s="11" t="s">
        <v>10</v>
      </c>
      <c r="E146" s="15"/>
    </row>
    <row r="147" s="7" customFormat="1" ht="26" customHeight="1" spans="1:5">
      <c r="A147" s="11">
        <v>145</v>
      </c>
      <c r="B147" s="26" t="s">
        <v>170</v>
      </c>
      <c r="C147" s="17" t="s">
        <v>171</v>
      </c>
      <c r="D147" s="15" t="s">
        <v>10</v>
      </c>
      <c r="E147" s="15"/>
    </row>
    <row r="148" s="7" customFormat="1" ht="26" customHeight="1" spans="1:5">
      <c r="A148" s="11">
        <v>146</v>
      </c>
      <c r="B148" s="26" t="s">
        <v>170</v>
      </c>
      <c r="C148" s="18" t="s">
        <v>172</v>
      </c>
      <c r="D148" s="15" t="s">
        <v>10</v>
      </c>
      <c r="E148" s="15"/>
    </row>
    <row r="149" s="7" customFormat="1" ht="26" customHeight="1" spans="1:5">
      <c r="A149" s="11">
        <v>147</v>
      </c>
      <c r="B149" s="11" t="s">
        <v>173</v>
      </c>
      <c r="C149" s="11" t="s">
        <v>174</v>
      </c>
      <c r="D149" s="11" t="s">
        <v>10</v>
      </c>
      <c r="E149" s="15"/>
    </row>
    <row r="150" s="7" customFormat="1" ht="26" customHeight="1" spans="1:5">
      <c r="A150" s="11">
        <v>148</v>
      </c>
      <c r="B150" s="16" t="s">
        <v>173</v>
      </c>
      <c r="C150" s="16" t="s">
        <v>175</v>
      </c>
      <c r="D150" s="16" t="str">
        <f>VLOOKUP(C150,[1]复审版!B139:D420,3,0)</f>
        <v>女</v>
      </c>
      <c r="E150" s="15"/>
    </row>
    <row r="151" s="7" customFormat="1" ht="26" customHeight="1" spans="1:5">
      <c r="A151" s="11">
        <v>149</v>
      </c>
      <c r="B151" s="16" t="s">
        <v>173</v>
      </c>
      <c r="C151" s="23" t="s">
        <v>176</v>
      </c>
      <c r="D151" s="16" t="str">
        <f>VLOOKUP(C151,[1]复审版!B140:D421,3,0)</f>
        <v>女</v>
      </c>
      <c r="E151" s="15"/>
    </row>
    <row r="152" s="7" customFormat="1" ht="26" customHeight="1" spans="1:5">
      <c r="A152" s="11">
        <v>150</v>
      </c>
      <c r="B152" s="11" t="s">
        <v>173</v>
      </c>
      <c r="C152" s="11" t="s">
        <v>177</v>
      </c>
      <c r="D152" s="11" t="s">
        <v>8</v>
      </c>
      <c r="E152" s="15"/>
    </row>
    <row r="153" s="7" customFormat="1" ht="26" customHeight="1" spans="1:5">
      <c r="A153" s="11">
        <v>151</v>
      </c>
      <c r="B153" s="16" t="s">
        <v>173</v>
      </c>
      <c r="C153" s="23" t="s">
        <v>178</v>
      </c>
      <c r="D153" s="16" t="str">
        <f>VLOOKUP(C153,[1]复审版!B142:D423,3,0)</f>
        <v>女</v>
      </c>
      <c r="E153" s="15"/>
    </row>
    <row r="154" s="7" customFormat="1" ht="26" customHeight="1" spans="1:5">
      <c r="A154" s="11">
        <v>152</v>
      </c>
      <c r="B154" s="16" t="s">
        <v>173</v>
      </c>
      <c r="C154" s="23" t="s">
        <v>179</v>
      </c>
      <c r="D154" s="16" t="str">
        <f>VLOOKUP(C154,[1]复审版!B143:D424,3,0)</f>
        <v>女</v>
      </c>
      <c r="E154" s="15"/>
    </row>
    <row r="155" s="7" customFormat="1" ht="26" customHeight="1" spans="1:5">
      <c r="A155" s="11">
        <v>153</v>
      </c>
      <c r="B155" s="11" t="s">
        <v>173</v>
      </c>
      <c r="C155" s="25" t="s">
        <v>180</v>
      </c>
      <c r="D155" s="25" t="s">
        <v>10</v>
      </c>
      <c r="E155" s="15"/>
    </row>
    <row r="156" s="6" customFormat="1" ht="26" customHeight="1" spans="1:5">
      <c r="A156" s="11">
        <v>154</v>
      </c>
      <c r="B156" s="16" t="s">
        <v>173</v>
      </c>
      <c r="C156" s="23" t="s">
        <v>181</v>
      </c>
      <c r="D156" s="16" t="str">
        <f>VLOOKUP(C156,[1]复审版!B145:D426,3,0)</f>
        <v>女</v>
      </c>
      <c r="E156" s="14"/>
    </row>
    <row r="157" s="7" customFormat="1" ht="26" customHeight="1" spans="1:5">
      <c r="A157" s="11">
        <v>155</v>
      </c>
      <c r="B157" s="16" t="s">
        <v>173</v>
      </c>
      <c r="C157" s="23" t="s">
        <v>182</v>
      </c>
      <c r="D157" s="16" t="str">
        <f>VLOOKUP(C157,[1]复审版!B146:D427,3,0)</f>
        <v>女</v>
      </c>
      <c r="E157" s="15"/>
    </row>
    <row r="158" s="7" customFormat="1" ht="26" customHeight="1" spans="1:5">
      <c r="A158" s="11">
        <v>156</v>
      </c>
      <c r="B158" s="16" t="s">
        <v>173</v>
      </c>
      <c r="C158" s="23" t="s">
        <v>183</v>
      </c>
      <c r="D158" s="16" t="str">
        <f>VLOOKUP(C158,[1]复审版!B147:D428,3,0)</f>
        <v>女</v>
      </c>
      <c r="E158" s="15"/>
    </row>
    <row r="159" s="7" customFormat="1" ht="26" customHeight="1" spans="1:5">
      <c r="A159" s="11">
        <v>157</v>
      </c>
      <c r="B159" s="16" t="s">
        <v>173</v>
      </c>
      <c r="C159" s="16" t="s">
        <v>184</v>
      </c>
      <c r="D159" s="16" t="s">
        <v>10</v>
      </c>
      <c r="E159" s="15"/>
    </row>
    <row r="160" s="7" customFormat="1" ht="26" customHeight="1" spans="1:5">
      <c r="A160" s="11">
        <v>158</v>
      </c>
      <c r="B160" s="16" t="s">
        <v>173</v>
      </c>
      <c r="C160" s="23" t="s">
        <v>185</v>
      </c>
      <c r="D160" s="16" t="str">
        <f>VLOOKUP(C160,[1]复审版!B149:D430,3,0)</f>
        <v>女</v>
      </c>
      <c r="E160" s="15"/>
    </row>
    <row r="161" s="7" customFormat="1" ht="26" customHeight="1" spans="1:5">
      <c r="A161" s="11">
        <v>159</v>
      </c>
      <c r="B161" s="16" t="s">
        <v>173</v>
      </c>
      <c r="C161" s="23" t="s">
        <v>186</v>
      </c>
      <c r="D161" s="16" t="str">
        <f>VLOOKUP(C161,[1]复审版!B150:D431,3,0)</f>
        <v>女</v>
      </c>
      <c r="E161" s="15"/>
    </row>
    <row r="162" s="7" customFormat="1" ht="26" customHeight="1" spans="1:5">
      <c r="A162" s="11">
        <v>160</v>
      </c>
      <c r="B162" s="16" t="s">
        <v>173</v>
      </c>
      <c r="C162" s="23" t="s">
        <v>187</v>
      </c>
      <c r="D162" s="16" t="str">
        <f>VLOOKUP(C162,[1]复审版!B151:D432,3,0)</f>
        <v>女</v>
      </c>
      <c r="E162" s="15"/>
    </row>
    <row r="163" s="7" customFormat="1" ht="26" customHeight="1" spans="1:5">
      <c r="A163" s="11">
        <v>161</v>
      </c>
      <c r="B163" s="16" t="s">
        <v>188</v>
      </c>
      <c r="C163" s="16" t="s">
        <v>189</v>
      </c>
      <c r="D163" s="16" t="s">
        <v>8</v>
      </c>
      <c r="E163" s="15"/>
    </row>
    <row r="164" s="7" customFormat="1" ht="26" customHeight="1" spans="1:5">
      <c r="A164" s="11">
        <v>162</v>
      </c>
      <c r="B164" s="11" t="s">
        <v>188</v>
      </c>
      <c r="C164" s="11" t="s">
        <v>190</v>
      </c>
      <c r="D164" s="11" t="s">
        <v>8</v>
      </c>
      <c r="E164" s="15"/>
    </row>
    <row r="165" s="7" customFormat="1" ht="26" customHeight="1" spans="1:5">
      <c r="A165" s="11">
        <v>163</v>
      </c>
      <c r="B165" s="11" t="s">
        <v>188</v>
      </c>
      <c r="C165" s="23" t="s">
        <v>191</v>
      </c>
      <c r="D165" s="11" t="s">
        <v>8</v>
      </c>
      <c r="E165" s="15"/>
    </row>
    <row r="166" s="7" customFormat="1" ht="26" customHeight="1" spans="1:5">
      <c r="A166" s="11">
        <v>164</v>
      </c>
      <c r="B166" s="11" t="s">
        <v>188</v>
      </c>
      <c r="C166" s="17" t="s">
        <v>192</v>
      </c>
      <c r="D166" s="14" t="s">
        <v>8</v>
      </c>
      <c r="E166" s="15"/>
    </row>
    <row r="167" s="7" customFormat="1" ht="26" customHeight="1" spans="1:5">
      <c r="A167" s="11">
        <v>165</v>
      </c>
      <c r="B167" s="11" t="s">
        <v>188</v>
      </c>
      <c r="C167" s="25" t="s">
        <v>193</v>
      </c>
      <c r="D167" s="11" t="s">
        <v>8</v>
      </c>
      <c r="E167" s="15"/>
    </row>
    <row r="168" s="7" customFormat="1" ht="26" customHeight="1" spans="1:5">
      <c r="A168" s="11">
        <v>166</v>
      </c>
      <c r="B168" s="11" t="s">
        <v>188</v>
      </c>
      <c r="C168" s="11" t="s">
        <v>194</v>
      </c>
      <c r="D168" s="11" t="s">
        <v>8</v>
      </c>
      <c r="E168" s="15"/>
    </row>
    <row r="169" s="7" customFormat="1" ht="26" customHeight="1" spans="1:5">
      <c r="A169" s="11">
        <v>167</v>
      </c>
      <c r="B169" s="11" t="s">
        <v>188</v>
      </c>
      <c r="C169" s="11" t="s">
        <v>195</v>
      </c>
      <c r="D169" s="11" t="s">
        <v>8</v>
      </c>
      <c r="E169" s="15"/>
    </row>
    <row r="170" s="7" customFormat="1" ht="26" customHeight="1" spans="1:5">
      <c r="A170" s="11">
        <v>168</v>
      </c>
      <c r="B170" s="11" t="s">
        <v>188</v>
      </c>
      <c r="C170" s="11" t="s">
        <v>196</v>
      </c>
      <c r="D170" s="11" t="s">
        <v>8</v>
      </c>
      <c r="E170" s="15"/>
    </row>
    <row r="171" s="7" customFormat="1" ht="26" customHeight="1" spans="1:5">
      <c r="A171" s="11">
        <v>169</v>
      </c>
      <c r="B171" s="12" t="s">
        <v>188</v>
      </c>
      <c r="C171" s="16" t="s">
        <v>197</v>
      </c>
      <c r="D171" s="12" t="s">
        <v>8</v>
      </c>
      <c r="E171" s="15"/>
    </row>
    <row r="172" s="7" customFormat="1" ht="26" customHeight="1" spans="1:5">
      <c r="A172" s="11">
        <v>170</v>
      </c>
      <c r="B172" s="11" t="s">
        <v>188</v>
      </c>
      <c r="C172" s="17" t="s">
        <v>198</v>
      </c>
      <c r="D172" s="14" t="s">
        <v>8</v>
      </c>
      <c r="E172" s="15"/>
    </row>
    <row r="173" s="7" customFormat="1" ht="26" customHeight="1" spans="1:5">
      <c r="A173" s="11">
        <v>171</v>
      </c>
      <c r="B173" s="11" t="s">
        <v>188</v>
      </c>
      <c r="C173" s="23" t="s">
        <v>199</v>
      </c>
      <c r="D173" s="14" t="s">
        <v>8</v>
      </c>
      <c r="E173" s="15"/>
    </row>
    <row r="174" s="1" customFormat="1" ht="26" customHeight="1" spans="1:5">
      <c r="A174" s="11">
        <v>172</v>
      </c>
      <c r="B174" s="11" t="s">
        <v>188</v>
      </c>
      <c r="C174" s="37" t="s">
        <v>200</v>
      </c>
      <c r="D174" s="14" t="s">
        <v>8</v>
      </c>
      <c r="E174" s="23"/>
    </row>
    <row r="175" s="1" customFormat="1" ht="26" customHeight="1" spans="1:5">
      <c r="A175" s="11">
        <v>173</v>
      </c>
      <c r="B175" s="11" t="s">
        <v>188</v>
      </c>
      <c r="C175" s="11" t="s">
        <v>201</v>
      </c>
      <c r="D175" s="11" t="s">
        <v>8</v>
      </c>
      <c r="E175" s="23"/>
    </row>
    <row r="176" s="1" customFormat="1" ht="26" customHeight="1" spans="1:5">
      <c r="A176" s="11">
        <v>174</v>
      </c>
      <c r="B176" s="11" t="s">
        <v>188</v>
      </c>
      <c r="C176" s="11" t="s">
        <v>202</v>
      </c>
      <c r="D176" s="11" t="s">
        <v>8</v>
      </c>
      <c r="E176" s="23"/>
    </row>
    <row r="177" s="1" customFormat="1" ht="26" customHeight="1" spans="1:5">
      <c r="A177" s="11">
        <v>175</v>
      </c>
      <c r="B177" s="11" t="s">
        <v>188</v>
      </c>
      <c r="C177" s="22" t="s">
        <v>203</v>
      </c>
      <c r="D177" s="16" t="s">
        <v>8</v>
      </c>
      <c r="E177" s="23"/>
    </row>
    <row r="178" s="1" customFormat="1" ht="26" customHeight="1" spans="1:5">
      <c r="A178" s="11">
        <v>176</v>
      </c>
      <c r="B178" s="11" t="s">
        <v>188</v>
      </c>
      <c r="C178" s="22" t="s">
        <v>204</v>
      </c>
      <c r="D178" s="11" t="s">
        <v>8</v>
      </c>
      <c r="E178" s="23"/>
    </row>
    <row r="179" s="1" customFormat="1" ht="26" customHeight="1" spans="1:5">
      <c r="A179" s="11">
        <v>177</v>
      </c>
      <c r="B179" s="26" t="s">
        <v>188</v>
      </c>
      <c r="C179" s="17" t="s">
        <v>205</v>
      </c>
      <c r="D179" s="14" t="s">
        <v>8</v>
      </c>
      <c r="E179" s="23"/>
    </row>
    <row r="180" s="1" customFormat="1" ht="26" customHeight="1" spans="1:5">
      <c r="A180" s="11">
        <v>178</v>
      </c>
      <c r="B180" s="11" t="s">
        <v>188</v>
      </c>
      <c r="C180" s="16" t="s">
        <v>206</v>
      </c>
      <c r="D180" s="14" t="s">
        <v>8</v>
      </c>
      <c r="E180" s="23"/>
    </row>
    <row r="181" s="1" customFormat="1" ht="26" customHeight="1" spans="1:5">
      <c r="A181" s="11">
        <v>179</v>
      </c>
      <c r="B181" s="11" t="s">
        <v>188</v>
      </c>
      <c r="C181" s="16" t="s">
        <v>207</v>
      </c>
      <c r="D181" s="14" t="s">
        <v>8</v>
      </c>
      <c r="E181" s="23"/>
    </row>
    <row r="182" s="1" customFormat="1" ht="26" customHeight="1" spans="1:5">
      <c r="A182" s="11">
        <v>180</v>
      </c>
      <c r="B182" s="11" t="s">
        <v>188</v>
      </c>
      <c r="C182" s="18" t="s">
        <v>208</v>
      </c>
      <c r="D182" s="14" t="s">
        <v>8</v>
      </c>
      <c r="E182" s="23"/>
    </row>
    <row r="183" s="1" customFormat="1" ht="26" customHeight="1" spans="1:5">
      <c r="A183" s="11">
        <v>181</v>
      </c>
      <c r="B183" s="11" t="s">
        <v>188</v>
      </c>
      <c r="C183" s="23" t="s">
        <v>209</v>
      </c>
      <c r="D183" s="14" t="s">
        <v>8</v>
      </c>
      <c r="E183" s="23"/>
    </row>
    <row r="184" s="1" customFormat="1" ht="26" customHeight="1" spans="1:5">
      <c r="A184" s="11">
        <v>182</v>
      </c>
      <c r="B184" s="11" t="s">
        <v>188</v>
      </c>
      <c r="C184" s="11" t="s">
        <v>210</v>
      </c>
      <c r="D184" s="14" t="s">
        <v>8</v>
      </c>
      <c r="E184" s="23"/>
    </row>
    <row r="185" s="1" customFormat="1" ht="26" customHeight="1" spans="1:5">
      <c r="A185" s="11">
        <v>183</v>
      </c>
      <c r="B185" s="16" t="s">
        <v>211</v>
      </c>
      <c r="C185" s="16" t="s">
        <v>212</v>
      </c>
      <c r="D185" s="16" t="s">
        <v>8</v>
      </c>
      <c r="E185" s="23"/>
    </row>
    <row r="186" s="1" customFormat="1" ht="26" customHeight="1" spans="1:5">
      <c r="A186" s="11">
        <v>184</v>
      </c>
      <c r="B186" s="26" t="s">
        <v>213</v>
      </c>
      <c r="C186" s="14" t="s">
        <v>214</v>
      </c>
      <c r="D186" s="14" t="s">
        <v>8</v>
      </c>
      <c r="E186" s="23"/>
    </row>
    <row r="187" s="1" customFormat="1" ht="26" customHeight="1" spans="1:5">
      <c r="A187" s="11">
        <v>185</v>
      </c>
      <c r="B187" s="11" t="s">
        <v>213</v>
      </c>
      <c r="C187" s="38" t="s">
        <v>215</v>
      </c>
      <c r="D187" s="11" t="s">
        <v>10</v>
      </c>
      <c r="E187" s="23"/>
    </row>
    <row r="188" s="1" customFormat="1" ht="26" customHeight="1" spans="1:5">
      <c r="A188" s="11">
        <v>186</v>
      </c>
      <c r="B188" s="26" t="s">
        <v>213</v>
      </c>
      <c r="C188" s="23" t="s">
        <v>216</v>
      </c>
      <c r="D188" s="16" t="str">
        <f>VLOOKUP(C187,[1]复审版!B176:D457,3,0)</f>
        <v>女</v>
      </c>
      <c r="E188" s="23"/>
    </row>
    <row r="189" s="1" customFormat="1" ht="26" customHeight="1" spans="1:5">
      <c r="A189" s="11">
        <v>187</v>
      </c>
      <c r="B189" s="26" t="s">
        <v>213</v>
      </c>
      <c r="C189" s="16" t="s">
        <v>217</v>
      </c>
      <c r="D189" s="16" t="str">
        <f>VLOOKUP(C188,[1]复审版!B177:D458,3,0)</f>
        <v>女</v>
      </c>
      <c r="E189" s="23"/>
    </row>
    <row r="190" s="1" customFormat="1" ht="26" customHeight="1" spans="1:5">
      <c r="A190" s="11">
        <v>188</v>
      </c>
      <c r="B190" s="26" t="s">
        <v>213</v>
      </c>
      <c r="C190" s="16" t="s">
        <v>218</v>
      </c>
      <c r="D190" s="16" t="str">
        <f>VLOOKUP(C189,[1]复审版!B178:D459,3,0)</f>
        <v>女</v>
      </c>
      <c r="E190" s="23"/>
    </row>
    <row r="191" s="1" customFormat="1" ht="26" customHeight="1" spans="1:5">
      <c r="A191" s="11">
        <v>189</v>
      </c>
      <c r="B191" s="26" t="s">
        <v>213</v>
      </c>
      <c r="C191" s="23" t="s">
        <v>219</v>
      </c>
      <c r="D191" s="16" t="str">
        <f>VLOOKUP(C190,[1]复审版!B179:D460,3,0)</f>
        <v>女</v>
      </c>
      <c r="E191" s="23"/>
    </row>
    <row r="192" s="1" customFormat="1" ht="26" customHeight="1" spans="1:5">
      <c r="A192" s="11">
        <v>190</v>
      </c>
      <c r="B192" s="26" t="s">
        <v>213</v>
      </c>
      <c r="C192" s="23" t="s">
        <v>220</v>
      </c>
      <c r="D192" s="14" t="s">
        <v>8</v>
      </c>
      <c r="E192" s="23"/>
    </row>
    <row r="193" s="1" customFormat="1" ht="26" customHeight="1" spans="1:5">
      <c r="A193" s="11">
        <v>191</v>
      </c>
      <c r="B193" s="26" t="s">
        <v>213</v>
      </c>
      <c r="C193" s="17" t="s">
        <v>221</v>
      </c>
      <c r="D193" s="14" t="s">
        <v>10</v>
      </c>
      <c r="E193" s="23"/>
    </row>
    <row r="194" s="1" customFormat="1" ht="26" customHeight="1" spans="1:5">
      <c r="A194" s="11">
        <v>192</v>
      </c>
      <c r="B194" s="26" t="s">
        <v>213</v>
      </c>
      <c r="C194" s="23" t="s">
        <v>222</v>
      </c>
      <c r="D194" s="16" t="str">
        <f>VLOOKUP(C193,[1]复审版!B182:D463,3,0)</f>
        <v>女</v>
      </c>
      <c r="E194" s="23"/>
    </row>
    <row r="195" s="1" customFormat="1" ht="26" customHeight="1" spans="1:5">
      <c r="A195" s="11">
        <v>193</v>
      </c>
      <c r="B195" s="11" t="s">
        <v>213</v>
      </c>
      <c r="C195" s="11" t="s">
        <v>223</v>
      </c>
      <c r="D195" s="11" t="s">
        <v>10</v>
      </c>
      <c r="E195" s="23"/>
    </row>
    <row r="196" s="1" customFormat="1" ht="26" customHeight="1" spans="1:5">
      <c r="A196" s="11">
        <v>194</v>
      </c>
      <c r="B196" s="26" t="s">
        <v>213</v>
      </c>
      <c r="C196" s="23" t="s">
        <v>224</v>
      </c>
      <c r="D196" s="16" t="str">
        <f>VLOOKUP(C195,[1]复审版!B184:D465,3,0)</f>
        <v>女</v>
      </c>
      <c r="E196" s="23"/>
    </row>
    <row r="197" s="1" customFormat="1" ht="26" customHeight="1" spans="1:5">
      <c r="A197" s="11">
        <v>195</v>
      </c>
      <c r="B197" s="26" t="s">
        <v>213</v>
      </c>
      <c r="C197" s="23" t="s">
        <v>225</v>
      </c>
      <c r="D197" s="16" t="str">
        <f>VLOOKUP(C196,[1]复审版!B185:D466,3,0)</f>
        <v>女</v>
      </c>
      <c r="E197" s="23"/>
    </row>
    <row r="198" s="1" customFormat="1" ht="26" customHeight="1" spans="1:5">
      <c r="A198" s="11">
        <v>196</v>
      </c>
      <c r="B198" s="26" t="s">
        <v>213</v>
      </c>
      <c r="C198" s="23" t="s">
        <v>226</v>
      </c>
      <c r="D198" s="16" t="str">
        <f>VLOOKUP(C197,[1]复审版!B186:D467,3,0)</f>
        <v>女</v>
      </c>
      <c r="E198" s="23"/>
    </row>
    <row r="199" s="1" customFormat="1" ht="26" customHeight="1" spans="1:5">
      <c r="A199" s="11">
        <v>197</v>
      </c>
      <c r="B199" s="26" t="s">
        <v>213</v>
      </c>
      <c r="C199" s="23" t="s">
        <v>227</v>
      </c>
      <c r="D199" s="16" t="str">
        <f>VLOOKUP(C198,[1]复审版!B187:D468,3,0)</f>
        <v>女</v>
      </c>
      <c r="E199" s="23"/>
    </row>
    <row r="200" s="1" customFormat="1" ht="26" customHeight="1" spans="1:5">
      <c r="A200" s="11">
        <v>198</v>
      </c>
      <c r="B200" s="26" t="s">
        <v>213</v>
      </c>
      <c r="C200" s="23" t="s">
        <v>228</v>
      </c>
      <c r="D200" s="16" t="str">
        <f>VLOOKUP(C199,[1]复审版!B188:D469,3,0)</f>
        <v>女</v>
      </c>
      <c r="E200" s="23"/>
    </row>
    <row r="201" s="1" customFormat="1" ht="26" customHeight="1" spans="1:5">
      <c r="A201" s="11">
        <v>199</v>
      </c>
      <c r="B201" s="26" t="s">
        <v>213</v>
      </c>
      <c r="C201" s="23" t="s">
        <v>229</v>
      </c>
      <c r="D201" s="16" t="str">
        <f>VLOOKUP(C200,[1]复审版!B189:D470,3,0)</f>
        <v>女</v>
      </c>
      <c r="E201" s="23"/>
    </row>
    <row r="202" s="1" customFormat="1" ht="26" customHeight="1" spans="1:5">
      <c r="A202" s="11">
        <v>200</v>
      </c>
      <c r="B202" s="11" t="s">
        <v>213</v>
      </c>
      <c r="C202" s="11" t="s">
        <v>230</v>
      </c>
      <c r="D202" s="11" t="s">
        <v>10</v>
      </c>
      <c r="E202" s="23"/>
    </row>
    <row r="203" s="1" customFormat="1" ht="26" customHeight="1" spans="1:5">
      <c r="A203" s="11">
        <v>201</v>
      </c>
      <c r="B203" s="32" t="s">
        <v>213</v>
      </c>
      <c r="C203" s="16" t="s">
        <v>231</v>
      </c>
      <c r="D203" s="16" t="str">
        <f>VLOOKUP(C202,[1]复审版!B191:D472,3,0)</f>
        <v>女</v>
      </c>
      <c r="E203" s="23"/>
    </row>
    <row r="204" s="1" customFormat="1" ht="26" customHeight="1" spans="1:5">
      <c r="A204" s="11">
        <v>202</v>
      </c>
      <c r="B204" s="26" t="s">
        <v>213</v>
      </c>
      <c r="C204" s="23" t="s">
        <v>232</v>
      </c>
      <c r="D204" s="16" t="str">
        <f>VLOOKUP(C203,[1]复审版!B192:D473,3,0)</f>
        <v>女</v>
      </c>
      <c r="E204" s="23"/>
    </row>
    <row r="205" s="1" customFormat="1" ht="26" customHeight="1" spans="1:5">
      <c r="A205" s="11">
        <v>203</v>
      </c>
      <c r="B205" s="11" t="s">
        <v>213</v>
      </c>
      <c r="C205" s="34" t="s">
        <v>233</v>
      </c>
      <c r="D205" s="11" t="s">
        <v>10</v>
      </c>
      <c r="E205" s="23"/>
    </row>
    <row r="206" s="1" customFormat="1" ht="26" customHeight="1" spans="1:5">
      <c r="A206" s="11">
        <v>204</v>
      </c>
      <c r="B206" s="11" t="s">
        <v>213</v>
      </c>
      <c r="C206" s="34" t="s">
        <v>234</v>
      </c>
      <c r="D206" s="11" t="s">
        <v>10</v>
      </c>
      <c r="E206" s="23"/>
    </row>
    <row r="207" s="1" customFormat="1" ht="26" customHeight="1" spans="1:5">
      <c r="A207" s="11">
        <v>205</v>
      </c>
      <c r="B207" s="11" t="s">
        <v>213</v>
      </c>
      <c r="C207" s="11" t="s">
        <v>235</v>
      </c>
      <c r="D207" s="11" t="s">
        <v>10</v>
      </c>
      <c r="E207" s="23"/>
    </row>
    <row r="208" s="1" customFormat="1" ht="26" customHeight="1" spans="1:5">
      <c r="A208" s="11">
        <v>206</v>
      </c>
      <c r="B208" s="14" t="s">
        <v>213</v>
      </c>
      <c r="C208" s="17" t="s">
        <v>236</v>
      </c>
      <c r="D208" s="14" t="s">
        <v>10</v>
      </c>
      <c r="E208" s="23"/>
    </row>
    <row r="209" s="1" customFormat="1" ht="26" customHeight="1" spans="1:5">
      <c r="A209" s="11">
        <v>207</v>
      </c>
      <c r="B209" s="26" t="s">
        <v>213</v>
      </c>
      <c r="C209" s="23" t="s">
        <v>237</v>
      </c>
      <c r="D209" s="16" t="str">
        <f>VLOOKUP(C208,[1]复审版!B197:D478,3,0)</f>
        <v>女</v>
      </c>
      <c r="E209" s="23"/>
    </row>
    <row r="210" s="1" customFormat="1" ht="26" customHeight="1" spans="1:5">
      <c r="A210" s="11">
        <v>208</v>
      </c>
      <c r="B210" s="11" t="s">
        <v>213</v>
      </c>
      <c r="C210" s="11" t="s">
        <v>238</v>
      </c>
      <c r="D210" s="11" t="s">
        <v>10</v>
      </c>
      <c r="E210" s="23"/>
    </row>
    <row r="211" s="1" customFormat="1" ht="26" customHeight="1" spans="1:5">
      <c r="A211" s="11">
        <v>209</v>
      </c>
      <c r="B211" s="26" t="s">
        <v>213</v>
      </c>
      <c r="C211" s="18" t="s">
        <v>239</v>
      </c>
      <c r="D211" s="14" t="s">
        <v>10</v>
      </c>
      <c r="E211" s="23"/>
    </row>
    <row r="212" s="1" customFormat="1" ht="26" customHeight="1" spans="1:5">
      <c r="A212" s="11">
        <v>210</v>
      </c>
      <c r="B212" s="26" t="s">
        <v>213</v>
      </c>
      <c r="C212" s="23" t="s">
        <v>240</v>
      </c>
      <c r="D212" s="16" t="str">
        <f>VLOOKUP(C211,[1]复审版!B200:D481,3,0)</f>
        <v>女</v>
      </c>
      <c r="E212" s="23"/>
    </row>
    <row r="213" s="1" customFormat="1" ht="26" customHeight="1" spans="1:5">
      <c r="A213" s="11">
        <v>211</v>
      </c>
      <c r="B213" s="11" t="s">
        <v>213</v>
      </c>
      <c r="C213" s="11" t="s">
        <v>241</v>
      </c>
      <c r="D213" s="11" t="s">
        <v>10</v>
      </c>
      <c r="E213" s="23"/>
    </row>
    <row r="214" s="1" customFormat="1" ht="26" customHeight="1" spans="1:5">
      <c r="A214" s="11">
        <v>212</v>
      </c>
      <c r="B214" s="26" t="s">
        <v>213</v>
      </c>
      <c r="C214" s="23" t="s">
        <v>242</v>
      </c>
      <c r="D214" s="16" t="str">
        <f>VLOOKUP(C213,[1]复审版!B202:D483,3,0)</f>
        <v>女</v>
      </c>
      <c r="E214" s="23"/>
    </row>
    <row r="215" s="1" customFormat="1" ht="26" customHeight="1" spans="1:5">
      <c r="A215" s="11">
        <v>213</v>
      </c>
      <c r="B215" s="26" t="s">
        <v>213</v>
      </c>
      <c r="C215" s="23" t="s">
        <v>243</v>
      </c>
      <c r="D215" s="16" t="str">
        <f>VLOOKUP(C214,[1]复审版!B203:D484,3,0)</f>
        <v>女</v>
      </c>
      <c r="E215" s="23"/>
    </row>
    <row r="216" s="1" customFormat="1" ht="26" customHeight="1" spans="1:5">
      <c r="A216" s="11">
        <v>214</v>
      </c>
      <c r="B216" s="26" t="s">
        <v>213</v>
      </c>
      <c r="C216" s="23" t="s">
        <v>244</v>
      </c>
      <c r="D216" s="16" t="str">
        <f>VLOOKUP(C215,[1]复审版!B204:D485,3,0)</f>
        <v>女</v>
      </c>
      <c r="E216" s="23"/>
    </row>
    <row r="217" s="1" customFormat="1" ht="26" customHeight="1" spans="1:5">
      <c r="A217" s="11">
        <v>215</v>
      </c>
      <c r="B217" s="26" t="s">
        <v>213</v>
      </c>
      <c r="C217" s="23" t="s">
        <v>245</v>
      </c>
      <c r="D217" s="16" t="str">
        <f>VLOOKUP(C216,[1]复审版!B205:D486,3,0)</f>
        <v>女</v>
      </c>
      <c r="E217" s="23"/>
    </row>
    <row r="218" s="1" customFormat="1" ht="26" customHeight="1" spans="1:5">
      <c r="A218" s="11">
        <v>216</v>
      </c>
      <c r="B218" s="26" t="s">
        <v>213</v>
      </c>
      <c r="C218" s="23" t="s">
        <v>246</v>
      </c>
      <c r="D218" s="16" t="str">
        <f>VLOOKUP(C217,[1]复审版!B206:D487,3,0)</f>
        <v>女</v>
      </c>
      <c r="E218" s="23"/>
    </row>
    <row r="219" s="1" customFormat="1" ht="26" customHeight="1" spans="1:5">
      <c r="A219" s="11">
        <v>217</v>
      </c>
      <c r="B219" s="26" t="s">
        <v>213</v>
      </c>
      <c r="C219" s="23" t="s">
        <v>247</v>
      </c>
      <c r="D219" s="16" t="str">
        <f>VLOOKUP(C218,[1]复审版!B207:D488,3,0)</f>
        <v>女</v>
      </c>
      <c r="E219" s="23"/>
    </row>
    <row r="220" s="1" customFormat="1" ht="26" customHeight="1" spans="1:5">
      <c r="A220" s="11">
        <v>218</v>
      </c>
      <c r="B220" s="26" t="s">
        <v>213</v>
      </c>
      <c r="C220" s="17" t="s">
        <v>248</v>
      </c>
      <c r="D220" s="14" t="s">
        <v>10</v>
      </c>
      <c r="E220" s="23"/>
    </row>
    <row r="221" s="1" customFormat="1" ht="26" customHeight="1" spans="1:5">
      <c r="A221" s="11">
        <v>219</v>
      </c>
      <c r="B221" s="26" t="s">
        <v>213</v>
      </c>
      <c r="C221" s="23" t="s">
        <v>249</v>
      </c>
      <c r="D221" s="16" t="str">
        <f>VLOOKUP(C220,[1]复审版!B209:D490,3,0)</f>
        <v>女</v>
      </c>
      <c r="E221" s="23"/>
    </row>
    <row r="222" s="1" customFormat="1" ht="26" customHeight="1" spans="1:5">
      <c r="A222" s="11">
        <v>220</v>
      </c>
      <c r="B222" s="26" t="s">
        <v>213</v>
      </c>
      <c r="C222" s="16" t="s">
        <v>250</v>
      </c>
      <c r="D222" s="16" t="str">
        <f>VLOOKUP(C221,[1]复审版!B210:D491,3,0)</f>
        <v>女</v>
      </c>
      <c r="E222" s="23"/>
    </row>
    <row r="223" s="1" customFormat="1" ht="26" customHeight="1" spans="1:5">
      <c r="A223" s="11">
        <v>221</v>
      </c>
      <c r="B223" s="26" t="s">
        <v>213</v>
      </c>
      <c r="C223" s="23" t="s">
        <v>251</v>
      </c>
      <c r="D223" s="16" t="str">
        <f>VLOOKUP(C222,[1]复审版!B211:D492,3,0)</f>
        <v>女</v>
      </c>
      <c r="E223" s="23"/>
    </row>
    <row r="224" s="1" customFormat="1" ht="26" customHeight="1" spans="1:5">
      <c r="A224" s="11">
        <v>222</v>
      </c>
      <c r="B224" s="26" t="s">
        <v>213</v>
      </c>
      <c r="C224" s="23" t="s">
        <v>252</v>
      </c>
      <c r="D224" s="16" t="str">
        <f>VLOOKUP(C223,[1]复审版!B212:D493,3,0)</f>
        <v>女</v>
      </c>
      <c r="E224" s="23"/>
    </row>
    <row r="225" s="1" customFormat="1" ht="26" customHeight="1" spans="1:5">
      <c r="A225" s="11">
        <v>223</v>
      </c>
      <c r="B225" s="26" t="s">
        <v>213</v>
      </c>
      <c r="C225" s="23" t="s">
        <v>253</v>
      </c>
      <c r="D225" s="16" t="str">
        <f>VLOOKUP(C224,[1]复审版!B213:D494,3,0)</f>
        <v>女</v>
      </c>
      <c r="E225" s="23"/>
    </row>
    <row r="226" s="1" customFormat="1" ht="26" customHeight="1" spans="1:5">
      <c r="A226" s="11">
        <v>224</v>
      </c>
      <c r="B226" s="26" t="s">
        <v>213</v>
      </c>
      <c r="C226" s="23" t="s">
        <v>254</v>
      </c>
      <c r="D226" s="16" t="str">
        <f>VLOOKUP(C225,[1]复审版!B214:D495,3,0)</f>
        <v>女</v>
      </c>
      <c r="E226" s="23"/>
    </row>
    <row r="227" s="1" customFormat="1" ht="26" customHeight="1" spans="1:5">
      <c r="A227" s="11">
        <v>225</v>
      </c>
      <c r="B227" s="26" t="s">
        <v>213</v>
      </c>
      <c r="C227" s="23" t="s">
        <v>255</v>
      </c>
      <c r="D227" s="16" t="str">
        <f>VLOOKUP(C226,[1]复审版!B215:D496,3,0)</f>
        <v>女</v>
      </c>
      <c r="E227" s="23"/>
    </row>
    <row r="228" s="1" customFormat="1" ht="26" customHeight="1" spans="1:5">
      <c r="A228" s="11">
        <v>226</v>
      </c>
      <c r="B228" s="26" t="s">
        <v>213</v>
      </c>
      <c r="C228" s="23" t="s">
        <v>256</v>
      </c>
      <c r="D228" s="16" t="str">
        <f>VLOOKUP(C227,[1]复审版!B216:D497,3,0)</f>
        <v>女</v>
      </c>
      <c r="E228" s="23"/>
    </row>
    <row r="229" s="1" customFormat="1" ht="26" customHeight="1" spans="1:5">
      <c r="A229" s="11">
        <v>227</v>
      </c>
      <c r="B229" s="26" t="s">
        <v>213</v>
      </c>
      <c r="C229" s="23" t="s">
        <v>257</v>
      </c>
      <c r="D229" s="16" t="str">
        <f>VLOOKUP(C228,[1]复审版!B217:D498,3,0)</f>
        <v>女</v>
      </c>
      <c r="E229" s="23"/>
    </row>
    <row r="230" s="1" customFormat="1" ht="26" customHeight="1" spans="1:5">
      <c r="A230" s="11">
        <v>228</v>
      </c>
      <c r="B230" s="26" t="s">
        <v>213</v>
      </c>
      <c r="C230" s="17" t="s">
        <v>258</v>
      </c>
      <c r="D230" s="14" t="s">
        <v>10</v>
      </c>
      <c r="E230" s="23"/>
    </row>
    <row r="231" s="1" customFormat="1" ht="26" customHeight="1" spans="1:5">
      <c r="A231" s="11">
        <v>229</v>
      </c>
      <c r="B231" s="11" t="s">
        <v>213</v>
      </c>
      <c r="C231" s="11" t="s">
        <v>259</v>
      </c>
      <c r="D231" s="11" t="s">
        <v>10</v>
      </c>
      <c r="E231" s="23"/>
    </row>
    <row r="232" s="1" customFormat="1" ht="26" customHeight="1" spans="1:5">
      <c r="A232" s="11">
        <v>230</v>
      </c>
      <c r="B232" s="11" t="s">
        <v>213</v>
      </c>
      <c r="C232" s="11" t="s">
        <v>260</v>
      </c>
      <c r="D232" s="11" t="s">
        <v>10</v>
      </c>
      <c r="E232" s="23"/>
    </row>
    <row r="233" s="1" customFormat="1" ht="26" customHeight="1" spans="1:5">
      <c r="A233" s="11">
        <v>231</v>
      </c>
      <c r="B233" s="26" t="s">
        <v>213</v>
      </c>
      <c r="C233" s="23" t="s">
        <v>261</v>
      </c>
      <c r="D233" s="16" t="str">
        <f>VLOOKUP(C232,[1]复审版!B221:D502,3,0)</f>
        <v>女</v>
      </c>
      <c r="E233" s="23"/>
    </row>
    <row r="234" s="1" customFormat="1" ht="26" customHeight="1" spans="1:5">
      <c r="A234" s="11">
        <v>232</v>
      </c>
      <c r="B234" s="26" t="s">
        <v>213</v>
      </c>
      <c r="C234" s="23" t="s">
        <v>262</v>
      </c>
      <c r="D234" s="16" t="str">
        <f>VLOOKUP(C233,[1]复审版!B222:D503,3,0)</f>
        <v>女</v>
      </c>
      <c r="E234" s="23"/>
    </row>
    <row r="235" s="1" customFormat="1" ht="26" customHeight="1" spans="1:5">
      <c r="A235" s="11">
        <v>233</v>
      </c>
      <c r="B235" s="26" t="s">
        <v>213</v>
      </c>
      <c r="C235" s="22" t="s">
        <v>263</v>
      </c>
      <c r="D235" s="16" t="str">
        <f>VLOOKUP(C234,[1]复审版!B223:D504,3,0)</f>
        <v>女</v>
      </c>
      <c r="E235" s="23"/>
    </row>
    <row r="236" s="1" customFormat="1" ht="26" customHeight="1" spans="1:5">
      <c r="A236" s="11">
        <v>234</v>
      </c>
      <c r="B236" s="14" t="s">
        <v>213</v>
      </c>
      <c r="C236" s="18" t="s">
        <v>264</v>
      </c>
      <c r="D236" s="14" t="s">
        <v>10</v>
      </c>
      <c r="E236" s="23"/>
    </row>
    <row r="237" s="1" customFormat="1" ht="26" customHeight="1" spans="1:5">
      <c r="A237" s="11">
        <v>235</v>
      </c>
      <c r="B237" s="26" t="s">
        <v>213</v>
      </c>
      <c r="C237" s="23" t="s">
        <v>265</v>
      </c>
      <c r="D237" s="16" t="str">
        <f>VLOOKUP(C236,[1]复审版!B225:D506,3,0)</f>
        <v>女</v>
      </c>
      <c r="E237" s="23"/>
    </row>
    <row r="238" s="1" customFormat="1" ht="26" customHeight="1" spans="1:5">
      <c r="A238" s="11">
        <v>236</v>
      </c>
      <c r="B238" s="26" t="s">
        <v>213</v>
      </c>
      <c r="C238" s="18" t="s">
        <v>266</v>
      </c>
      <c r="D238" s="14" t="s">
        <v>10</v>
      </c>
      <c r="E238" s="23"/>
    </row>
    <row r="239" s="1" customFormat="1" ht="26" customHeight="1" spans="1:5">
      <c r="A239" s="11">
        <v>237</v>
      </c>
      <c r="B239" s="26" t="s">
        <v>213</v>
      </c>
      <c r="C239" s="16" t="s">
        <v>267</v>
      </c>
      <c r="D239" s="16" t="str">
        <f>VLOOKUP(C238,[1]复审版!B227:D508,3,0)</f>
        <v>女</v>
      </c>
      <c r="E239" s="23"/>
    </row>
    <row r="240" s="1" customFormat="1" ht="26" customHeight="1" spans="1:5">
      <c r="A240" s="11">
        <v>238</v>
      </c>
      <c r="B240" s="14" t="s">
        <v>213</v>
      </c>
      <c r="C240" s="22" t="s">
        <v>268</v>
      </c>
      <c r="D240" s="11" t="s">
        <v>10</v>
      </c>
      <c r="E240" s="23"/>
    </row>
    <row r="241" s="1" customFormat="1" ht="26" customHeight="1" spans="1:5">
      <c r="A241" s="11">
        <v>239</v>
      </c>
      <c r="B241" s="26" t="s">
        <v>213</v>
      </c>
      <c r="C241" s="23" t="s">
        <v>269</v>
      </c>
      <c r="D241" s="16" t="str">
        <f>VLOOKUP(C240,[1]复审版!B229:D510,3,0)</f>
        <v>女</v>
      </c>
      <c r="E241" s="23"/>
    </row>
    <row r="242" s="1" customFormat="1" ht="26" customHeight="1" spans="1:5">
      <c r="A242" s="11">
        <v>240</v>
      </c>
      <c r="B242" s="15" t="s">
        <v>213</v>
      </c>
      <c r="C242" s="23" t="s">
        <v>270</v>
      </c>
      <c r="D242" s="14" t="s">
        <v>10</v>
      </c>
      <c r="E242" s="23"/>
    </row>
    <row r="243" s="1" customFormat="1" ht="26" customHeight="1" spans="1:5">
      <c r="A243" s="11">
        <v>241</v>
      </c>
      <c r="B243" s="11" t="s">
        <v>213</v>
      </c>
      <c r="C243" s="11" t="s">
        <v>271</v>
      </c>
      <c r="D243" s="11" t="s">
        <v>10</v>
      </c>
      <c r="E243" s="23"/>
    </row>
    <row r="244" s="1" customFormat="1" ht="26" customHeight="1" spans="1:5">
      <c r="A244" s="11">
        <v>242</v>
      </c>
      <c r="B244" s="11" t="s">
        <v>213</v>
      </c>
      <c r="C244" s="22" t="s">
        <v>272</v>
      </c>
      <c r="D244" s="11" t="s">
        <v>10</v>
      </c>
      <c r="E244" s="23"/>
    </row>
    <row r="245" s="1" customFormat="1" ht="26" customHeight="1" spans="1:5">
      <c r="A245" s="11">
        <v>243</v>
      </c>
      <c r="B245" s="26" t="s">
        <v>213</v>
      </c>
      <c r="C245" s="23" t="s">
        <v>273</v>
      </c>
      <c r="D245" s="16" t="str">
        <f>VLOOKUP(C244,[1]复审版!B233:D514,3,0)</f>
        <v>女</v>
      </c>
      <c r="E245" s="23"/>
    </row>
    <row r="246" s="1" customFormat="1" ht="26" customHeight="1" spans="1:5">
      <c r="A246" s="11">
        <v>244</v>
      </c>
      <c r="B246" s="26" t="s">
        <v>213</v>
      </c>
      <c r="C246" s="23" t="s">
        <v>274</v>
      </c>
      <c r="D246" s="16" t="str">
        <f>VLOOKUP(C245,[1]复审版!B234:D515,3,0)</f>
        <v>女</v>
      </c>
      <c r="E246" s="23"/>
    </row>
    <row r="247" s="1" customFormat="1" ht="26" customHeight="1" spans="1:5">
      <c r="A247" s="11">
        <v>245</v>
      </c>
      <c r="B247" s="11" t="s">
        <v>213</v>
      </c>
      <c r="C247" s="11" t="s">
        <v>275</v>
      </c>
      <c r="D247" s="11" t="s">
        <v>10</v>
      </c>
      <c r="E247" s="23"/>
    </row>
    <row r="248" s="1" customFormat="1" ht="26" customHeight="1" spans="1:5">
      <c r="A248" s="11">
        <v>246</v>
      </c>
      <c r="B248" s="11" t="s">
        <v>213</v>
      </c>
      <c r="C248" s="11" t="s">
        <v>276</v>
      </c>
      <c r="D248" s="11" t="s">
        <v>10</v>
      </c>
      <c r="E248" s="23"/>
    </row>
    <row r="249" s="1" customFormat="1" ht="26" customHeight="1" spans="1:5">
      <c r="A249" s="11">
        <v>247</v>
      </c>
      <c r="B249" s="32" t="s">
        <v>213</v>
      </c>
      <c r="C249" s="16" t="s">
        <v>277</v>
      </c>
      <c r="D249" s="16" t="str">
        <f>VLOOKUP(C248,[1]复审版!B237:D518,3,0)</f>
        <v>女</v>
      </c>
      <c r="E249" s="23"/>
    </row>
    <row r="250" s="1" customFormat="1" ht="26" customHeight="1" spans="1:5">
      <c r="A250" s="11">
        <v>248</v>
      </c>
      <c r="B250" s="11" t="s">
        <v>213</v>
      </c>
      <c r="C250" s="22" t="s">
        <v>278</v>
      </c>
      <c r="D250" s="11" t="s">
        <v>10</v>
      </c>
      <c r="E250" s="23"/>
    </row>
    <row r="251" s="1" customFormat="1" ht="26" customHeight="1" spans="1:5">
      <c r="A251" s="11">
        <v>249</v>
      </c>
      <c r="B251" s="26" t="s">
        <v>213</v>
      </c>
      <c r="C251" s="23" t="s">
        <v>279</v>
      </c>
      <c r="D251" s="16" t="str">
        <f>VLOOKUP(C250,[1]复审版!B239:D520,3,0)</f>
        <v>女</v>
      </c>
      <c r="E251" s="23"/>
    </row>
    <row r="252" s="1" customFormat="1" ht="26" customHeight="1" spans="1:5">
      <c r="A252" s="11">
        <v>250</v>
      </c>
      <c r="B252" s="11" t="s">
        <v>213</v>
      </c>
      <c r="C252" s="11" t="s">
        <v>280</v>
      </c>
      <c r="D252" s="11" t="s">
        <v>10</v>
      </c>
      <c r="E252" s="23"/>
    </row>
    <row r="253" s="1" customFormat="1" ht="26" customHeight="1" spans="1:5">
      <c r="A253" s="11">
        <v>251</v>
      </c>
      <c r="B253" s="26" t="s">
        <v>213</v>
      </c>
      <c r="C253" s="23" t="s">
        <v>281</v>
      </c>
      <c r="D253" s="16" t="str">
        <f>VLOOKUP(C252,[1]复审版!B241:D522,3,0)</f>
        <v>女</v>
      </c>
      <c r="E253" s="23"/>
    </row>
    <row r="254" s="1" customFormat="1" ht="26" customHeight="1" spans="1:5">
      <c r="A254" s="11">
        <v>252</v>
      </c>
      <c r="B254" s="11" t="s">
        <v>213</v>
      </c>
      <c r="C254" s="11" t="s">
        <v>282</v>
      </c>
      <c r="D254" s="11" t="s">
        <v>10</v>
      </c>
      <c r="E254" s="23"/>
    </row>
    <row r="255" s="1" customFormat="1" ht="26" customHeight="1" spans="1:5">
      <c r="A255" s="11">
        <v>253</v>
      </c>
      <c r="B255" s="11" t="s">
        <v>213</v>
      </c>
      <c r="C255" s="11" t="s">
        <v>283</v>
      </c>
      <c r="D255" s="11" t="s">
        <v>10</v>
      </c>
      <c r="E255" s="23"/>
    </row>
    <row r="256" s="1" customFormat="1" ht="26" customHeight="1" spans="1:5">
      <c r="A256" s="11">
        <v>254</v>
      </c>
      <c r="B256" s="12" t="s">
        <v>213</v>
      </c>
      <c r="C256" s="22" t="s">
        <v>284</v>
      </c>
      <c r="D256" s="12" t="s">
        <v>10</v>
      </c>
      <c r="E256" s="23"/>
    </row>
    <row r="257" s="1" customFormat="1" ht="26" customHeight="1" spans="1:5">
      <c r="A257" s="11">
        <v>255</v>
      </c>
      <c r="B257" s="26" t="s">
        <v>213</v>
      </c>
      <c r="C257" s="17" t="s">
        <v>285</v>
      </c>
      <c r="D257" s="14" t="s">
        <v>10</v>
      </c>
      <c r="E257" s="23"/>
    </row>
    <row r="258" s="1" customFormat="1" ht="26" customHeight="1" spans="1:5">
      <c r="A258" s="11">
        <v>256</v>
      </c>
      <c r="B258" s="32" t="s">
        <v>213</v>
      </c>
      <c r="C258" s="22" t="s">
        <v>286</v>
      </c>
      <c r="D258" s="11" t="s">
        <v>10</v>
      </c>
      <c r="E258" s="23"/>
    </row>
    <row r="259" s="1" customFormat="1" ht="26" customHeight="1" spans="1:5">
      <c r="A259" s="11">
        <v>257</v>
      </c>
      <c r="B259" s="15" t="s">
        <v>213</v>
      </c>
      <c r="C259" s="39" t="s">
        <v>287</v>
      </c>
      <c r="D259" s="14" t="s">
        <v>10</v>
      </c>
      <c r="E259" s="23"/>
    </row>
    <row r="260" s="1" customFormat="1" ht="26" customHeight="1" spans="1:5">
      <c r="A260" s="11">
        <v>258</v>
      </c>
      <c r="B260" s="26" t="s">
        <v>213</v>
      </c>
      <c r="C260" s="17" t="s">
        <v>288</v>
      </c>
      <c r="D260" s="14" t="s">
        <v>10</v>
      </c>
      <c r="E260" s="23"/>
    </row>
    <row r="261" s="1" customFormat="1" ht="26" customHeight="1" spans="1:5">
      <c r="A261" s="11">
        <v>259</v>
      </c>
      <c r="B261" s="11" t="s">
        <v>213</v>
      </c>
      <c r="C261" s="11" t="s">
        <v>289</v>
      </c>
      <c r="D261" s="11" t="s">
        <v>10</v>
      </c>
      <c r="E261" s="23"/>
    </row>
    <row r="262" s="1" customFormat="1" ht="26" customHeight="1" spans="1:5">
      <c r="A262" s="11">
        <v>260</v>
      </c>
      <c r="B262" s="11" t="s">
        <v>213</v>
      </c>
      <c r="C262" s="25" t="s">
        <v>290</v>
      </c>
      <c r="D262" s="25" t="s">
        <v>10</v>
      </c>
      <c r="E262" s="23"/>
    </row>
    <row r="263" s="1" customFormat="1" ht="26" customHeight="1" spans="1:5">
      <c r="A263" s="11">
        <v>261</v>
      </c>
      <c r="B263" s="11" t="s">
        <v>213</v>
      </c>
      <c r="C263" s="11" t="s">
        <v>291</v>
      </c>
      <c r="D263" s="11" t="s">
        <v>10</v>
      </c>
      <c r="E263" s="23"/>
    </row>
    <row r="264" s="1" customFormat="1" ht="26" customHeight="1" spans="1:5">
      <c r="A264" s="11">
        <v>262</v>
      </c>
      <c r="B264" s="26" t="s">
        <v>213</v>
      </c>
      <c r="C264" s="16" t="s">
        <v>292</v>
      </c>
      <c r="D264" s="16" t="str">
        <f>VLOOKUP(C263,[1]复审版!B252:D533,3,0)</f>
        <v>女</v>
      </c>
      <c r="E264" s="23"/>
    </row>
    <row r="265" s="1" customFormat="1" ht="26" customHeight="1" spans="1:5">
      <c r="A265" s="11">
        <v>263</v>
      </c>
      <c r="B265" s="30" t="s">
        <v>213</v>
      </c>
      <c r="C265" s="35" t="s">
        <v>293</v>
      </c>
      <c r="D265" s="12" t="s">
        <v>10</v>
      </c>
      <c r="E265" s="23"/>
    </row>
    <row r="266" s="1" customFormat="1" ht="26" customHeight="1" spans="1:5">
      <c r="A266" s="11">
        <v>264</v>
      </c>
      <c r="B266" s="26" t="s">
        <v>213</v>
      </c>
      <c r="C266" s="23" t="s">
        <v>294</v>
      </c>
      <c r="D266" s="16" t="str">
        <f>VLOOKUP(C265,[1]复审版!B254:D535,3,0)</f>
        <v>女</v>
      </c>
      <c r="E266" s="23"/>
    </row>
    <row r="267" s="1" customFormat="1" ht="26" customHeight="1" spans="1:5">
      <c r="A267" s="11">
        <v>265</v>
      </c>
      <c r="B267" s="26" t="s">
        <v>213</v>
      </c>
      <c r="C267" s="23" t="s">
        <v>295</v>
      </c>
      <c r="D267" s="16" t="str">
        <f>VLOOKUP(C266,[1]复审版!B255:D536,3,0)</f>
        <v>女</v>
      </c>
      <c r="E267" s="23"/>
    </row>
    <row r="268" s="1" customFormat="1" ht="26" customHeight="1" spans="1:5">
      <c r="A268" s="11">
        <v>266</v>
      </c>
      <c r="B268" s="26" t="s">
        <v>213</v>
      </c>
      <c r="C268" s="23" t="s">
        <v>296</v>
      </c>
      <c r="D268" s="16" t="str">
        <f>VLOOKUP(C267,[1]复审版!B256:D537,3,0)</f>
        <v>女</v>
      </c>
      <c r="E268" s="23"/>
    </row>
    <row r="269" s="1" customFormat="1" ht="26" customHeight="1" spans="1:5">
      <c r="A269" s="11">
        <v>267</v>
      </c>
      <c r="B269" s="26" t="s">
        <v>213</v>
      </c>
      <c r="C269" s="23" t="s">
        <v>297</v>
      </c>
      <c r="D269" s="16" t="str">
        <f>VLOOKUP(C268,[1]复审版!B257:D538,3,0)</f>
        <v>女</v>
      </c>
      <c r="E269" s="23"/>
    </row>
    <row r="270" s="1" customFormat="1" ht="26" customHeight="1" spans="1:5">
      <c r="A270" s="11">
        <v>268</v>
      </c>
      <c r="B270" s="26" t="s">
        <v>213</v>
      </c>
      <c r="C270" s="23" t="s">
        <v>298</v>
      </c>
      <c r="D270" s="16" t="str">
        <f>VLOOKUP(C269,[1]复审版!B258:D539,3,0)</f>
        <v>女</v>
      </c>
      <c r="E270" s="23"/>
    </row>
    <row r="271" s="1" customFormat="1" ht="26" customHeight="1" spans="1:5">
      <c r="A271" s="11">
        <v>269</v>
      </c>
      <c r="B271" s="26" t="s">
        <v>213</v>
      </c>
      <c r="C271" s="23" t="s">
        <v>299</v>
      </c>
      <c r="D271" s="16" t="str">
        <f>VLOOKUP(C270,[1]复审版!B259:D540,3,0)</f>
        <v>女</v>
      </c>
      <c r="E271" s="23"/>
    </row>
    <row r="272" s="1" customFormat="1" ht="26" customHeight="1" spans="1:5">
      <c r="A272" s="11">
        <v>270</v>
      </c>
      <c r="B272" s="26" t="s">
        <v>213</v>
      </c>
      <c r="C272" s="23" t="s">
        <v>300</v>
      </c>
      <c r="D272" s="16" t="str">
        <f>VLOOKUP(C271,[1]复审版!B260:D541,3,0)</f>
        <v>女</v>
      </c>
      <c r="E272" s="23"/>
    </row>
    <row r="273" s="1" customFormat="1" ht="26" customHeight="1" spans="1:5">
      <c r="A273" s="11">
        <v>271</v>
      </c>
      <c r="B273" s="11" t="s">
        <v>213</v>
      </c>
      <c r="C273" s="11" t="s">
        <v>301</v>
      </c>
      <c r="D273" s="11" t="s">
        <v>10</v>
      </c>
      <c r="E273" s="23"/>
    </row>
    <row r="274" s="1" customFormat="1" ht="26" customHeight="1" spans="1:5">
      <c r="A274" s="11">
        <v>272</v>
      </c>
      <c r="B274" s="11" t="s">
        <v>213</v>
      </c>
      <c r="C274" s="11" t="s">
        <v>302</v>
      </c>
      <c r="D274" s="11" t="s">
        <v>10</v>
      </c>
      <c r="E274" s="23"/>
    </row>
    <row r="275" s="1" customFormat="1" ht="26" customHeight="1" spans="1:5">
      <c r="A275" s="11">
        <v>273</v>
      </c>
      <c r="B275" s="26" t="s">
        <v>213</v>
      </c>
      <c r="C275" s="23" t="s">
        <v>303</v>
      </c>
      <c r="D275" s="16" t="str">
        <f>VLOOKUP(C274,[1]复审版!B263:D544,3,0)</f>
        <v>女</v>
      </c>
      <c r="E275" s="23"/>
    </row>
    <row r="276" s="1" customFormat="1" ht="26" customHeight="1" spans="1:5">
      <c r="A276" s="11">
        <v>274</v>
      </c>
      <c r="B276" s="11" t="s">
        <v>213</v>
      </c>
      <c r="C276" s="11" t="s">
        <v>304</v>
      </c>
      <c r="D276" s="11" t="s">
        <v>10</v>
      </c>
      <c r="E276" s="23"/>
    </row>
    <row r="277" s="1" customFormat="1" ht="26" customHeight="1" spans="1:5">
      <c r="A277" s="11">
        <v>275</v>
      </c>
      <c r="B277" s="11" t="s">
        <v>213</v>
      </c>
      <c r="C277" s="11" t="s">
        <v>305</v>
      </c>
      <c r="D277" s="11" t="s">
        <v>10</v>
      </c>
      <c r="E277" s="23"/>
    </row>
    <row r="278" s="1" customFormat="1" ht="26" customHeight="1" spans="1:5">
      <c r="A278" s="11">
        <v>276</v>
      </c>
      <c r="B278" s="32" t="s">
        <v>213</v>
      </c>
      <c r="C278" s="11" t="s">
        <v>306</v>
      </c>
      <c r="D278" s="11" t="s">
        <v>10</v>
      </c>
      <c r="E278" s="23"/>
    </row>
    <row r="279" s="1" customFormat="1" ht="26" customHeight="1" spans="1:5">
      <c r="A279" s="11">
        <v>277</v>
      </c>
      <c r="B279" s="26" t="s">
        <v>213</v>
      </c>
      <c r="C279" s="40" t="s">
        <v>307</v>
      </c>
      <c r="D279" s="16" t="str">
        <f>VLOOKUP(C278,[1]复审版!B267:D548,3,0)</f>
        <v>女</v>
      </c>
      <c r="E279" s="23"/>
    </row>
    <row r="280" s="1" customFormat="1" ht="26" customHeight="1" spans="1:5">
      <c r="A280" s="11">
        <v>278</v>
      </c>
      <c r="B280" s="12" t="s">
        <v>213</v>
      </c>
      <c r="C280" s="22" t="s">
        <v>308</v>
      </c>
      <c r="D280" s="11" t="s">
        <v>10</v>
      </c>
      <c r="E280" s="23"/>
    </row>
    <row r="281" s="1" customFormat="1" ht="26" customHeight="1" spans="1:5">
      <c r="A281" s="11">
        <v>279</v>
      </c>
      <c r="B281" s="32" t="s">
        <v>213</v>
      </c>
      <c r="C281" s="16" t="s">
        <v>309</v>
      </c>
      <c r="D281" s="16" t="str">
        <f>VLOOKUP(C280,[1]复审版!B269:D550,3,0)</f>
        <v>女</v>
      </c>
      <c r="E281" s="23"/>
    </row>
    <row r="282" s="1" customFormat="1" ht="26" customHeight="1" spans="1:5">
      <c r="A282" s="11">
        <v>280</v>
      </c>
      <c r="B282" s="26" t="s">
        <v>213</v>
      </c>
      <c r="C282" s="16" t="s">
        <v>310</v>
      </c>
      <c r="D282" s="16" t="str">
        <f>VLOOKUP(C281,[1]复审版!B270:D551,3,0)</f>
        <v>女</v>
      </c>
      <c r="E282" s="23"/>
    </row>
    <row r="283" s="1" customFormat="1" ht="26" customHeight="1" spans="1:5">
      <c r="A283" s="11">
        <v>281</v>
      </c>
      <c r="B283" s="16" t="s">
        <v>311</v>
      </c>
      <c r="C283" s="16" t="s">
        <v>312</v>
      </c>
      <c r="D283" s="16" t="s">
        <v>10</v>
      </c>
      <c r="E283" s="23"/>
    </row>
    <row r="284" s="1" customFormat="1" ht="26" customHeight="1" spans="1:5">
      <c r="A284" s="11">
        <v>282</v>
      </c>
      <c r="B284" s="16" t="s">
        <v>311</v>
      </c>
      <c r="C284" s="16" t="s">
        <v>313</v>
      </c>
      <c r="D284" s="16" t="s">
        <v>10</v>
      </c>
      <c r="E284" s="23"/>
    </row>
    <row r="285" s="1" customFormat="1" ht="26" customHeight="1" spans="1:5">
      <c r="A285" s="11">
        <v>283</v>
      </c>
      <c r="B285" s="11" t="s">
        <v>311</v>
      </c>
      <c r="C285" s="11" t="s">
        <v>314</v>
      </c>
      <c r="D285" s="11" t="s">
        <v>10</v>
      </c>
      <c r="E285" s="23"/>
    </row>
    <row r="286" s="1" customFormat="1" ht="26" customHeight="1" spans="1:5">
      <c r="A286" s="11">
        <v>284</v>
      </c>
      <c r="B286" s="14" t="s">
        <v>315</v>
      </c>
      <c r="C286" s="22" t="s">
        <v>316</v>
      </c>
      <c r="D286" s="11" t="s">
        <v>10</v>
      </c>
      <c r="E286" s="23"/>
    </row>
    <row r="287" s="1" customFormat="1" ht="26" customHeight="1" spans="1:5">
      <c r="A287" s="11">
        <v>285</v>
      </c>
      <c r="B287" s="11" t="s">
        <v>315</v>
      </c>
      <c r="C287" s="11" t="s">
        <v>317</v>
      </c>
      <c r="D287" s="11" t="s">
        <v>10</v>
      </c>
      <c r="E287" s="23"/>
    </row>
    <row r="65474" customFormat="1" spans="2:2">
      <c r="B65474" s="41"/>
    </row>
    <row r="65475" customFormat="1" spans="2:2">
      <c r="B65475" s="41"/>
    </row>
    <row r="65476" customFormat="1" spans="2:2">
      <c r="B65476" s="41"/>
    </row>
    <row r="65477" customFormat="1" spans="2:2">
      <c r="B65477" s="41"/>
    </row>
    <row r="65478" customFormat="1" spans="2:2">
      <c r="B65478" s="41"/>
    </row>
    <row r="65479" customFormat="1" spans="2:2">
      <c r="B65479" s="41"/>
    </row>
    <row r="65480" customFormat="1" spans="2:2">
      <c r="B65480" s="41"/>
    </row>
    <row r="65481" customFormat="1" spans="2:2">
      <c r="B65481" s="41"/>
    </row>
    <row r="65482" customFormat="1" spans="2:2">
      <c r="B65482" s="41"/>
    </row>
    <row r="65483" customFormat="1" spans="2:2">
      <c r="B65483" s="41"/>
    </row>
    <row r="65484" customFormat="1" spans="2:2">
      <c r="B65484" s="41"/>
    </row>
    <row r="65485" customFormat="1" spans="2:2">
      <c r="B65485" s="41"/>
    </row>
    <row r="65486" customFormat="1" spans="2:2">
      <c r="B65486" s="41"/>
    </row>
    <row r="65487" customFormat="1" spans="2:2">
      <c r="B65487" s="41"/>
    </row>
    <row r="65488" customFormat="1" spans="2:2">
      <c r="B65488" s="41"/>
    </row>
    <row r="65489" customFormat="1" spans="2:2">
      <c r="B65489" s="41"/>
    </row>
    <row r="65490" customFormat="1" spans="2:2">
      <c r="B65490" s="41"/>
    </row>
    <row r="65491" customFormat="1" spans="2:2">
      <c r="B65491" s="41"/>
    </row>
    <row r="65492" customFormat="1" spans="2:2">
      <c r="B65492" s="41"/>
    </row>
    <row r="65493" customFormat="1" spans="2:2">
      <c r="B65493" s="41"/>
    </row>
    <row r="65494" customFormat="1" spans="2:2">
      <c r="B65494" s="41"/>
    </row>
    <row r="65495" customFormat="1" spans="2:2">
      <c r="B65495" s="41"/>
    </row>
    <row r="65496" customFormat="1" spans="2:2">
      <c r="B65496" s="41"/>
    </row>
    <row r="65497" customFormat="1" spans="2:2">
      <c r="B65497" s="41"/>
    </row>
    <row r="65498" customFormat="1" spans="2:2">
      <c r="B65498" s="41"/>
    </row>
    <row r="65499" customFormat="1" spans="2:2">
      <c r="B65499" s="41"/>
    </row>
    <row r="65500" customFormat="1" spans="2:2">
      <c r="B65500" s="41"/>
    </row>
    <row r="65501" customFormat="1" spans="2:2">
      <c r="B65501" s="41"/>
    </row>
    <row r="65502" customFormat="1" spans="2:2">
      <c r="B65502" s="41"/>
    </row>
    <row r="65503" customFormat="1" spans="2:2">
      <c r="B65503" s="41"/>
    </row>
    <row r="65504" customFormat="1" spans="2:2">
      <c r="B65504" s="41"/>
    </row>
    <row r="65505" customFormat="1" spans="2:2">
      <c r="B65505" s="41"/>
    </row>
    <row r="65506" customFormat="1" spans="2:2">
      <c r="B65506" s="41"/>
    </row>
    <row r="65507" customFormat="1" spans="2:2">
      <c r="B65507" s="41"/>
    </row>
    <row r="65508" customFormat="1" spans="2:2">
      <c r="B65508" s="41"/>
    </row>
    <row r="65509" customFormat="1" spans="2:2">
      <c r="B65509" s="41"/>
    </row>
    <row r="65510" customFormat="1" spans="2:2">
      <c r="B65510" s="41"/>
    </row>
    <row r="65511" customFormat="1" spans="2:2">
      <c r="B65511" s="41"/>
    </row>
    <row r="65512" customFormat="1" spans="2:2">
      <c r="B65512" s="41"/>
    </row>
    <row r="65513" customFormat="1" spans="2:2">
      <c r="B65513" s="41"/>
    </row>
    <row r="65514" customFormat="1" spans="2:2">
      <c r="B65514" s="41"/>
    </row>
    <row r="65515" customFormat="1" spans="2:2">
      <c r="B65515" s="41"/>
    </row>
    <row r="65516" customFormat="1" spans="2:2">
      <c r="B65516" s="41"/>
    </row>
    <row r="65517" customFormat="1" spans="2:2">
      <c r="B65517" s="41"/>
    </row>
    <row r="65518" customFormat="1" spans="2:2">
      <c r="B65518" s="41"/>
    </row>
    <row r="65519" customFormat="1" spans="2:2">
      <c r="B65519" s="41"/>
    </row>
    <row r="65520" customFormat="1" spans="2:2">
      <c r="B65520" s="41"/>
    </row>
    <row r="65521" customFormat="1" spans="2:2">
      <c r="B65521" s="41"/>
    </row>
    <row r="65522" customFormat="1" spans="2:2">
      <c r="B65522" s="41"/>
    </row>
    <row r="65523" customFormat="1" spans="2:2">
      <c r="B65523" s="41"/>
    </row>
    <row r="65524" customFormat="1" spans="2:2">
      <c r="B65524" s="41"/>
    </row>
    <row r="65525" customFormat="1" spans="2:2">
      <c r="B65525" s="41"/>
    </row>
    <row r="65526" customFormat="1" spans="2:2">
      <c r="B65526" s="41"/>
    </row>
    <row r="65527" customFormat="1" spans="2:2">
      <c r="B65527" s="41"/>
    </row>
    <row r="65528" customFormat="1" spans="2:2">
      <c r="B65528" s="41"/>
    </row>
    <row r="65529" customFormat="1" spans="2:2">
      <c r="B65529" s="41"/>
    </row>
    <row r="65530" customFormat="1" spans="2:2">
      <c r="B65530" s="41"/>
    </row>
    <row r="65531" customFormat="1" spans="2:2">
      <c r="B65531" s="41"/>
    </row>
    <row r="65532" customFormat="1" spans="2:2">
      <c r="B65532" s="41"/>
    </row>
    <row r="65533" customFormat="1" spans="2:2">
      <c r="B65533" s="41"/>
    </row>
    <row r="65534" customFormat="1" spans="2:2">
      <c r="B65534" s="41"/>
    </row>
  </sheetData>
  <mergeCells count="1">
    <mergeCell ref="A1:E1"/>
  </mergeCells>
  <conditionalFormatting sqref="C68">
    <cfRule type="duplicateValues" dxfId="0" priority="1"/>
  </conditionalFormatting>
  <conditionalFormatting sqref="C279">
    <cfRule type="duplicateValues" dxfId="0" priority="2"/>
  </conditionalFormatting>
  <conditionalFormatting sqref="C2:C67 C69:C278 C280:C282 C284:C65473">
    <cfRule type="duplicateValues" dxfId="0" priority="3"/>
  </conditionalFormatting>
  <printOptions horizontalCentered="1"/>
  <pageMargins left="0.314583333333333" right="0.314583333333333" top="0.393055555555556" bottom="0.472222222222222" header="0.275" footer="0.156944444444444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公布版 </vt:lpstr>
    </vt:vector>
  </TitlesOfParts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2023-06-20T06:52:31Z</dcterms:created>
  <dc:creator>Administrator</dc:creator>
  <lastModifiedBy>LU盧</lastModifiedBy>
  <dcterms:modified xsi:type="dcterms:W3CDTF">2023-06-20T07:10:01Z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CDE5E832F6E2422AAA983B66F2AF4973_11</vt:lpwstr>
  </property>
  <property fmtid="{D5CDD505-2E9C-101B-9397-08002B2CF9AE}" pid="3" name="KSOProductBuildVer">
    <vt:lpwstr>2052-11.1.0.14309</vt:lpwstr>
  </property>
</Properties>
</file>